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иложение на рус" sheetId="1" r:id="rId1"/>
  </sheets>
  <definedNames>
    <definedName name="_xlnm._FilterDatabase" localSheetId="0" hidden="1">'приложение на рус'!$A$5:$H$34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81" i="1" s="1"/>
  <c r="F82" i="1" s="1"/>
  <c r="G80" i="1"/>
  <c r="G81" i="1" s="1"/>
  <c r="G82" i="1" s="1"/>
  <c r="F12" i="1" l="1"/>
  <c r="F13" i="1" s="1"/>
  <c r="F14" i="1" s="1"/>
  <c r="G12" i="1"/>
  <c r="G13" i="1" s="1"/>
  <c r="G14" i="1" s="1"/>
  <c r="F9" i="1"/>
  <c r="F10" i="1" s="1"/>
  <c r="F11" i="1" s="1"/>
  <c r="G9" i="1"/>
  <c r="G10" i="1" s="1"/>
  <c r="G11" i="1" s="1"/>
  <c r="G61" i="1" l="1"/>
  <c r="F61" i="1"/>
  <c r="G58" i="1"/>
  <c r="G57" i="1"/>
  <c r="G56" i="1"/>
  <c r="F24" i="1"/>
  <c r="F25" i="1" s="1"/>
  <c r="G24" i="1"/>
  <c r="G25" i="1" s="1"/>
  <c r="G50" i="1"/>
  <c r="G51" i="1"/>
  <c r="G52" i="1"/>
</calcChain>
</file>

<file path=xl/sharedStrings.xml><?xml version="1.0" encoding="utf-8"?>
<sst xmlns="http://schemas.openxmlformats.org/spreadsheetml/2006/main" count="361" uniqueCount="215">
  <si>
    <t>№ п/п</t>
  </si>
  <si>
    <t>Наименование проверяемого субъекта</t>
  </si>
  <si>
    <t>Группа риска</t>
  </si>
  <si>
    <t>высокая</t>
  </si>
  <si>
    <t>Наименование проверяемого объекта</t>
  </si>
  <si>
    <t>Категория предпринимательства проверяемого субъекта</t>
  </si>
  <si>
    <t xml:space="preserve">Алматинская область </t>
  </si>
  <si>
    <t xml:space="preserve">Жамбылская область </t>
  </si>
  <si>
    <t xml:space="preserve">Кызылординская область </t>
  </si>
  <si>
    <t xml:space="preserve">Туркестанская область </t>
  </si>
  <si>
    <t>государственный</t>
  </si>
  <si>
    <t xml:space="preserve">Акмолинская область </t>
  </si>
  <si>
    <t xml:space="preserve">Атырауская область 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</si>
  <si>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</si>
  <si>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</si>
  <si>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>Индивидуальный идентификационный номер/бизнес-идентификационный номер</t>
  </si>
  <si>
    <t>Список субъектов, подлежащих профилактическому контролю с посещением 
субъекта (объекта) в области защиты прав ребенка на второе полугодие 2024 года</t>
  </si>
  <si>
    <t>181140021569</t>
  </si>
  <si>
    <t>Коммунальное государственное учреждение "Центр поддержки детей, находящихся в трудной жизненной ситуации" управления образования акимата Жамбылской области</t>
  </si>
  <si>
    <t>080000, Жамбылская область, город Тараз, мкр. Мынбулак, зд. 22</t>
  </si>
  <si>
    <t>Коммунальное государственное учреждение "Cпециальная школа-интернат №3 "Мейірім" управления образования акимата Жамбылской области</t>
  </si>
  <si>
    <t>080012, Жамбылская область, город Тараз, ул. Карахана, зд. 16А, тел. 87262-43-31-92</t>
  </si>
  <si>
    <t>961140000507</t>
  </si>
  <si>
    <t>18.11.1996</t>
  </si>
  <si>
    <t>991140001937</t>
  </si>
  <si>
    <t>Коммунальное государственное учреждение "Специальная школа-интернат №2 "Болашак" управления образования акимата Жамбылской области"</t>
  </si>
  <si>
    <t>080009, Жамбылская область, город Тараз, мкр. Каратау, ст-е 18А</t>
  </si>
  <si>
    <t>24.11.1999</t>
  </si>
  <si>
    <t>060240004446</t>
  </si>
  <si>
    <t>Коммунальное государственное учреждение "Кабинет психолого-педагогической коррекции отдела образования Жуалынского района управления образования акимата Жамбылской области"</t>
  </si>
  <si>
    <t>080300, Жамбылская область, Жуалынский район, Б.Момышулынский сельский округ, село Б.Момышулы, ул. К.Турикбаев, зд. 17</t>
  </si>
  <si>
    <t>16.02.2006</t>
  </si>
  <si>
    <t>951240001084</t>
  </si>
  <si>
    <t>Коммунальное государственное учреждение "Центр оказания специальных социальных услуг №3" Управления координации занятости и социальных программ Атыруской области"</t>
  </si>
  <si>
    <t>060009, Атырауская область, город Атырау, мкр. Лесхоз, ул. Төлесін Әлиев, ст-е 8А</t>
  </si>
  <si>
    <t>940740001068</t>
  </si>
  <si>
    <t>Коммунальное государственное учреждение "Специальная школа-интернат №2" Управления образования Атырауской области"</t>
  </si>
  <si>
    <t>060700, Атырауская область, Махамбетский район, сельский округ Махамбет, село Махамбет, ул. Исатай Тайманов, зд. 23</t>
  </si>
  <si>
    <t>970640000646</t>
  </si>
  <si>
    <t>Коммунальное государственное учреждение «Школа-гимназия имени Дуйсенгали Толенова» отдела образования Махамбетского района Управления образования Атырауской области»</t>
  </si>
  <si>
    <t>060700, Атырауская область, Махамбетский район, сельский округ Махамбет, село Махамбет, ул. Абай, зд. 61</t>
  </si>
  <si>
    <t>040240004630</t>
  </si>
  <si>
    <t>Коммунальное государственное учреждение "Школа-гимназия №31" отдела образования города Атырау Управления образования Атырауской области"</t>
  </si>
  <si>
    <t>060026, Атырауская область, город Атырау, мкр. Атырау, ул. Қайыржан Рысмағамбетов, ст-е 46</t>
  </si>
  <si>
    <t>030440004319</t>
  </si>
  <si>
    <t>Коммунальное государственное учреждение "Кабинет психолого-педагогической коррекции №6" отдела образования Кызылкогинского района Управления образования Атырауской области"</t>
  </si>
  <si>
    <t>060500, Атырауская область, Кзылкогинский район, сельский округ Миялы, село Миялы, ул. Қаныш Сәтпаев, зд. 1</t>
  </si>
  <si>
    <t>Коммунальное государственное учреждение "Специальная (коррекционная) школа-интернат для детей с нарушениями зрения № 5" управления образования Кызылординской области</t>
  </si>
  <si>
    <t>120440007104</t>
  </si>
  <si>
    <t>120019, Кызылординская область, город Кызылорда, ул. Куляш Байсеитова, ст-е 99</t>
  </si>
  <si>
    <t>011040003345</t>
  </si>
  <si>
    <t>Коммунальное государственное учреждение "Центр поддержки детей, находящихся в трудной жизненной ситуации Туркестанской области" управления образования Туркестанской области</t>
  </si>
  <si>
    <t>160807, Туркестанская область, Сайрамский район, Кайнарбулакский сельский округ, село Касымбек Датка, ул. Абая, зд. 17А</t>
  </si>
  <si>
    <t>Северо-Казахстанская область</t>
  </si>
  <si>
    <t>Костанайская область</t>
  </si>
  <si>
    <t>Мангистауская область</t>
  </si>
  <si>
    <t>Западно-Казахстанская область</t>
  </si>
  <si>
    <t>Восточно-Казахстанская область</t>
  </si>
  <si>
    <t>Карагандинская область</t>
  </si>
  <si>
    <t>Область Абай</t>
  </si>
  <si>
    <t>город Астана</t>
  </si>
  <si>
    <t xml:space="preserve">Город Шымкент </t>
  </si>
  <si>
    <t>090640007450</t>
  </si>
  <si>
    <t>Коммунальное государственное учреждение "Центр оказания специальных социальных услуг №3" Управления координации занятости и социальных программ Мангистауской области"</t>
  </si>
  <si>
    <t>130000, Мангистауская область, город Актау, мкр. 1 А, зд. 5</t>
  </si>
  <si>
    <t>970440000897</t>
  </si>
  <si>
    <t>Коммунальное государственное учреждение "Специальная школа-интернат №1 "Өркен" управления образования акимата Жамбылской области"</t>
  </si>
  <si>
    <t>080000, Жамбылская область, город Тараз, мкр. Аса, д. 46</t>
  </si>
  <si>
    <t>02.04.1997</t>
  </si>
  <si>
    <t>180440033602</t>
  </si>
  <si>
    <t>Коммунальное государственное учреждение управления образования акимата Западно-Казахстанской области "Центр поддержки детей, находящихся в трудной жизненной ситуации"</t>
  </si>
  <si>
    <t>090010, Западно-Казахстанская область, город Уральск, поселок Зачаганский, ул. 152-Стрелковая Бригада, ст-е 3</t>
  </si>
  <si>
    <t>Коммунальное государственное учреждение "Специализированный дом ребенка" управления здравоохранения города Шымкента</t>
  </si>
  <si>
    <t>160016, город Шымкент, Енбекшинский район, мкр. Куншыгыс, зд. 7Б</t>
  </si>
  <si>
    <t>161040026592</t>
  </si>
  <si>
    <t>021600, Акмолинская область, Шортандинский район, поселок Шортанды, ул. 50 лет Октября, д. 91</t>
  </si>
  <si>
    <t>Коммунальное государственное учреждение "Кабинет психолого-педагогической коррекции № 8, города Атбасар, Атбасарский район" управления образования Акмолинской области</t>
  </si>
  <si>
    <t>020400, Акмолинская область, Атбасарский район, город Атбасар, ул. Макарина, д. 24</t>
  </si>
  <si>
    <t>141040008739</t>
  </si>
  <si>
    <t>150340000109</t>
  </si>
  <si>
    <t>Коммунальное государственное учреждение "Кабинет психолого - педагогической коррекции № 11, село Акмол, Целиноградский район" управления образования Акмолинской области.</t>
  </si>
  <si>
    <t>021800, Акмолинская область, Целиноградский район, сельский округ Акмол, село Акмол, ул. Гагарина, ст-е 15/2</t>
  </si>
  <si>
    <t>коммунальное государственное учреждение "Кабинет психолого-педагогической коррекции №10, город Кокшетау" управления образования Акмолинской области</t>
  </si>
  <si>
    <t>141240001322</t>
  </si>
  <si>
    <t>Коммунальное государственное учреждение "Кабинет психолого-педагогической коррекции №14, поселок Шортанды, Шортандинский район" управления образования Акмолинской области.</t>
  </si>
  <si>
    <t>Коммунальное государственное учреждение "Специальная школа-интернат № 1, город Кокшетау" управления образования Акмолинской области</t>
  </si>
  <si>
    <t>020000, Акмолинская область, город Кокшетау, мкр. Юбилейный, д. 75</t>
  </si>
  <si>
    <t>960440000356</t>
  </si>
  <si>
    <t>970640000616</t>
  </si>
  <si>
    <t>Коммунальное государственное учреждение "Специальная школа-интернат № 4, город Кокшетау" управления образования Акмолинской области</t>
  </si>
  <si>
    <t>020000, Акмолинская область, город Кокшетау, ул. Жумагали Саин, зд. 20</t>
  </si>
  <si>
    <t>041240003467</t>
  </si>
  <si>
    <t>Коммунальное государственное учреждение "Cпециальная школа-интернат №3, город Степногорск" управления образования Акмолинской области</t>
  </si>
  <si>
    <t>021501, Акмолинская область, город Степногорск, мкр. 4, д. 48</t>
  </si>
  <si>
    <t>750940000047</t>
  </si>
  <si>
    <t>Коммунальное государственное учреждение "Специальная школа-интернат № 2, город Атбасар" управления образования Акмолинской области</t>
  </si>
  <si>
    <t>020400, Акмолинская область, Атбасарский район, город Атбасар, ул. Женис, д. 61</t>
  </si>
  <si>
    <t>38</t>
  </si>
  <si>
    <t>Павлодарская область</t>
  </si>
  <si>
    <t>Коммунальное государственное учреждение "Специальная (коррекционная) школа-интернат для детей с нарушениями слуха № 6" управления образования Кызылординской области"</t>
  </si>
  <si>
    <t>120011, Кызылординская область, город Кызылорда, мкр. Мерей, зд. 27</t>
  </si>
  <si>
    <t>120440007095</t>
  </si>
  <si>
    <t>Коммунальное государственное учреждение "Детский центр оказания специальных социальных услуг" управления координации занятости и социальных программ Кызылординской области"</t>
  </si>
  <si>
    <t>120020, Кызылординская область, город Кызылорда, Талсуатский сельский округ, село Талсуат, ул. №6, зд. 3Б</t>
  </si>
  <si>
    <t>Коммунальное государственное учреждение "Специальный комплекс" Детский сад-школа-интернат №1" управления образования Туркестанской области</t>
  </si>
  <si>
    <t>Коммунальное государственное учреждение"Специальный комплекс" Детский сад-школа-интернат №1" управления образования Туркестанской области</t>
  </si>
  <si>
    <t>Туркестанская область, г.Туркестан, Туркестан, 42 (улица), Жаңа Қала (Микрорайон), 5</t>
  </si>
  <si>
    <t>Коммунальное государственное учреждение "Специальная школа-интернат №4" управления образования Туркестанской области</t>
  </si>
  <si>
    <t>161100, Туркестанская область, Толебийский район, город Ленгер, ул. Жастар, зд. 7В</t>
  </si>
  <si>
    <t>991140003557</t>
  </si>
  <si>
    <t>041240005215</t>
  </si>
  <si>
    <t>Коммунальное государственное учреждение "Областная психолого-медико-педагогическая консультация" управления образования Восточно-Казахстанской области</t>
  </si>
  <si>
    <t>070004, Восточно-Казахстанская область, город Усть-Каменогорск, набережная имени Е .Славского, д. 42</t>
  </si>
  <si>
    <t>Коммунальное государственное учреждение «Психолого-медико-педагогическая консультация в городе Алтай» управления образования Восточно-Казахстанской области</t>
  </si>
  <si>
    <t>070800, Восточно-Казахстанская область, район Алтай, город Алтай, ул. Тохтарова, д. 13, н.п. 46</t>
  </si>
  <si>
    <t>Коммунальное государственное учреждение "Специальная школа-интернат № 2" управления образования Восточно-Казахстанской области</t>
  </si>
  <si>
    <t>070802, Восточно-Казахстанская область, район Алтай, город Алтай, ул. Рудная, зд. 2</t>
  </si>
  <si>
    <t>средняя</t>
  </si>
  <si>
    <t>Коммунальное государственное учреждение "Психолого-медико-педагогическая консультация в городе Шемонаиха "управления образования Восточно-Казахстанской области"</t>
  </si>
  <si>
    <t>071800, Восточно-Казахстанская область, Шемонаихинский район, город Шемонаиха, ул. Вокзальная, зд. 149</t>
  </si>
  <si>
    <t>Коммунальное государственное учреждение "Специальная школа-интернат № 3" управления образования области Абай</t>
  </si>
  <si>
    <t>071403, Абай область, город Семей, ул. Кокпая Жанатайулы, д. 127А</t>
  </si>
  <si>
    <t>991040003158</t>
  </si>
  <si>
    <t>Коммунальное государственное учреждение "Специальная школа-интернат № 5" управления образования области Абай</t>
  </si>
  <si>
    <t>071412, Абай область, город Семей, ул. Физкультурная, д. 6</t>
  </si>
  <si>
    <t>991040003146</t>
  </si>
  <si>
    <t>Коммунальное государственное учреждение "Специальная школа-интернат № 6" управления образования области Абай</t>
  </si>
  <si>
    <t>071412, область Абай, город Семей, ул. Спартака, д. 3</t>
  </si>
  <si>
    <t>991040003171</t>
  </si>
  <si>
    <t>Коммунальное государственное учреждение Управления образования акимата Западно –Казахстанской области «Областная специальная школа – интернат для детей с нарушением слуха»</t>
  </si>
  <si>
    <t>090000, Западно-Казахстанская область, город Уральск, ул. Сундеткали Есқалиева, ст-е 130</t>
  </si>
  <si>
    <t>970740001608</t>
  </si>
  <si>
    <t>Коммунальное государственное учреждение «Областная специальная школа-интернат для детей с нарушением зрения» управления образования акимата Западно-Казахстанской области</t>
  </si>
  <si>
    <t>090000, Западно-Казахстанская область, город Уральск, ул. Алматы, д. 109/4</t>
  </si>
  <si>
    <t>961040000427</t>
  </si>
  <si>
    <t>Коммунальное государственное учреждение управления образования акимата Западно-Казахстанской области "Городская психолого–медико–педагогическая консультация"</t>
  </si>
  <si>
    <t>090000, Западно-Казахстанская область, город Уральск, ул. Х.Чурина, д. 117</t>
  </si>
  <si>
    <t>16.05.2004</t>
  </si>
  <si>
    <t>040540004830</t>
  </si>
  <si>
    <t>140102, Павлодарская область, город Аксу, ул. 8 Марта, зд. 8</t>
  </si>
  <si>
    <t>990240004539</t>
  </si>
  <si>
    <t xml:space="preserve">Коммунальное государственное учреждения "Специальная школа-интернат №4" управления образования Павлодарской области </t>
  </si>
  <si>
    <t>Коммунальное государственное учреждение "Специальная школа-интернат № 3" управления образования Павлодарской области</t>
  </si>
  <si>
    <t>981040000679</t>
  </si>
  <si>
    <t>141112, Павлодарская область, Щербактинский район, Жылы-Булакский сельский округ, село Хмельницкий, ул. Мира, ст-е 18</t>
  </si>
  <si>
    <t>Коммунальное государственное учреждение "Специальная школа-интернат № 5" управления образования Павлодарской области</t>
  </si>
  <si>
    <t>Коммунальное государственное учреждение "Специальная школа № 6" управления образования Павлодарской области</t>
  </si>
  <si>
    <t>141202, Павлодарская область, город Экибастуз, бульвар К. Сатпаева, д. 10</t>
  </si>
  <si>
    <t>980940001657</t>
  </si>
  <si>
    <t>990240004241</t>
  </si>
  <si>
    <t>Коммунальное государственное учреждение "Бейнеуский кабинет психолого - педагогический коррекции" Управления образования Мангистауской области</t>
  </si>
  <si>
    <t>130100, Мангистауская область, Бейнеуский район, село Бейнеу, ул. Досан Тажиулы, зд. 11В</t>
  </si>
  <si>
    <t>070540006178</t>
  </si>
  <si>
    <t>Коммунальное государственное учреждение "Актауский кабинет психолого-педагогической коррекции" Управления образования Мангистауской области</t>
  </si>
  <si>
    <t>130000, Мангистауская область, город Актау, мкр. 8, зд. 33</t>
  </si>
  <si>
    <t>171140028316</t>
  </si>
  <si>
    <t>Коммунальное государственное учреждение "Ломоносовская специальная (коррекционная) школа-интернат для детей с ограниченными возможностями в развитии" акимата Северо-Казахстанской области</t>
  </si>
  <si>
    <t>150417, Северо-Казахстанская область, район имени Габита Мусрепова, Ломоносовский сельский округ, село Ломоносовка, ул. Пионерская, ст-е 13А</t>
  </si>
  <si>
    <t>720840000028</t>
  </si>
  <si>
    <t>Коммунальное государственное учреждение "Специальная школа-интернат № 1" коммунального государственного учреждения "Управление образования акимата Северо-Казахстанской области"</t>
  </si>
  <si>
    <t>150000, Северо-Казахстанская область, город Петропавловск, ул. И.П.Шухова, д. 40</t>
  </si>
  <si>
    <t>970140000747</t>
  </si>
  <si>
    <t>Коммунальное государственное учреждение "Специальная школа-интернат № 2" коммунального государственного учреждения "Управление образования акимата Северо-Казахстанской области"</t>
  </si>
  <si>
    <t>150000, Северо-Казахстанская область, город Петропавловск, ул. 314-й Стрелковой дивизии, д. 158</t>
  </si>
  <si>
    <t>770840000017</t>
  </si>
  <si>
    <t>Коммунальное государственное учреждение "Шоптыкольская специальная школа-интернат" коммунального государственного учреждения "Управление образования акимата Северо-Казахстанской области"</t>
  </si>
  <si>
    <t>150439, Северо-Казахстанская область, район имени Габита Мусрепова, Шоптыкольский сельский округ, село Шоптыколь, ул. Целинная, д. 24</t>
  </si>
  <si>
    <t>980740000552</t>
  </si>
  <si>
    <t>Коммунальное государственное учреждение "Специальная школа-интернат №1" акимата города Астаны</t>
  </si>
  <si>
    <t>010000, город Астана, район Сарыарка, жилой массив Көктал, ул. 12-87, зд. 1</t>
  </si>
  <si>
    <t>170940016081</t>
  </si>
  <si>
    <t>Коммунальное государственное учреждение "Кабинет психолого-педагогической коррекции № 2" акимата города Астаны</t>
  </si>
  <si>
    <t>010000, город Астана, район Нұра, ул. Шыңғыс Айтматов, д. 41А</t>
  </si>
  <si>
    <t>140740020314</t>
  </si>
  <si>
    <t>Государственное учреждение "Психолого-медико-педагогическая консультация № 2" Управления образования города Астаны</t>
  </si>
  <si>
    <t>Коммунальное государственное учреждение "Областная специальная школа-интернат №2" государственного учреждения "Управление образования Алматинской области"</t>
  </si>
  <si>
    <t>040400, Алматинская область, Енбекшиказахский район, город Есик, ул. Мечников, ст-е 39</t>
  </si>
  <si>
    <t>710840000056</t>
  </si>
  <si>
    <t>Коммунальное государственное учреждение "Областная специальная школа-интернат №3" государственного учреждения "Управление образования Алматинской области"</t>
  </si>
  <si>
    <t>040900, Алматинская область, Карасайский район, город Каскелен, садоводческое общество Рассвет, ул. Конаева, д. 17</t>
  </si>
  <si>
    <t>Коммунальное государственное учреждение "Областная психолого-медико-педагогическая консультация № 1 города Талгар" государственного учреждения "Управление образования Алматинской области"</t>
  </si>
  <si>
    <t>041600, Алматинская область, Талгарский район, город Талгар, ул. Дінмұхамед Қонаев, зд. 97/1</t>
  </si>
  <si>
    <t>Коммунальное государственное учреждение "Специальная школа-интернат №1" управления образования Карагандинской области</t>
  </si>
  <si>
    <t>100024, Карагандинская область, город Караганда, район имени Казыбек Би, мкр. Гульдер-1, ст-е 1/1</t>
  </si>
  <si>
    <t>Коммунальное государственное учреждение "Специальная школа-интернат № 8" управления образования Карагандинской области</t>
  </si>
  <si>
    <t>101404, Карагандинская область, город Темиртау, ул. Чернышевского, ст-е 106А</t>
  </si>
  <si>
    <t>060140005867</t>
  </si>
  <si>
    <t>950740000616</t>
  </si>
  <si>
    <t>Коммунальное государственное учреждение "Специальная школа-интернат №9" управления образования Карагандинской области</t>
  </si>
  <si>
    <t>101200, Карагандинская область, город Сарань, ул. Жамбыла, ст-е 112</t>
  </si>
  <si>
    <t>000240000333</t>
  </si>
  <si>
    <t>Коммунальное государственное учреждение "Карагандинская областная психолого-медико-педагогическая консультация №2" управления образования Карагандинской области</t>
  </si>
  <si>
    <t>101403, Карагандинская область, город Темиртау, ул. Ушинского, дом 9</t>
  </si>
  <si>
    <t>161140031413</t>
  </si>
  <si>
    <t>35</t>
  </si>
  <si>
    <t>36</t>
  </si>
  <si>
    <t>37</t>
  </si>
  <si>
    <t>Коммунальное государственное учреждение «Ангарская основная средняя школа отдела образования города Аркалыка» Управления образования акимата Костанайской области</t>
  </si>
  <si>
    <t>110300, Костанайская область, город Аркалык, село Ангарское, ул. Советская, д. 8</t>
  </si>
  <si>
    <t>960840000611</t>
  </si>
  <si>
    <t>Коммунальное государственное учреждение "Александропольская начальная школа отдела образования Федоровского района" Управления образования акимата Костанайской области</t>
  </si>
  <si>
    <t>111905, Костанайская область, Федоровский район, Федоровский сельский округ, село Александрополь, ул. Школьная, ст-е 4</t>
  </si>
  <si>
    <t>021140002898</t>
  </si>
  <si>
    <t>Коммунальное государственное учреждение "Коктерекская основная средняя школа отдела образования Мендыкаринского района" Управления образования акимата Костанайской области</t>
  </si>
  <si>
    <t>111309, Костанайская область, Мендыкаринский район, Ломоносовский сельский округ, село Коктерек, ул. А Дощанов, ст-е 2</t>
  </si>
  <si>
    <t>020240004607</t>
  </si>
  <si>
    <t>140008, Павлодарская область, город Павлодар, ул. П.Васильева, ст-е 17,</t>
  </si>
  <si>
    <t>020000, Акмолинская область, город Кокшетау, мкр. Центральный, д. 40</t>
  </si>
  <si>
    <t>030640004653</t>
  </si>
  <si>
    <t>040440007206</t>
  </si>
  <si>
    <t>010140003534</t>
  </si>
  <si>
    <t>040740005062</t>
  </si>
  <si>
    <t>050440004510</t>
  </si>
  <si>
    <t>10000, город Астана, район Сарыарка, ул.Косшыгулулы дом 17/2</t>
  </si>
  <si>
    <t>Утвержден  приказом Министра просвещения  Республики Казахстан  от «4» мая 2024 года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</si>
</sst>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8">
    <xf numFmtId="0" fontId="0" fillId="0" borderId="0" xfId="0"/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2" borderId="0" xfId="1" applyBorder="1"/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left" vertical="top"/>
    </xf>
    <xf numFmtId="2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1"/>
  <sheetViews>
    <sheetView tabSelected="1" zoomScale="60" zoomScaleNormal="60" workbookViewId="0">
      <selection activeCell="S10" sqref="S10"/>
    </sheetView>
  </sheetViews>
  <sheetFormatPr defaultColWidth="9.140625" defaultRowHeight="18.75" x14ac:dyDescent="0.3"/>
  <cols>
    <col min="1" max="1" width="9.140625" style="3"/>
    <col min="2" max="2" width="55.42578125" style="4" customWidth="1"/>
    <col min="3" max="3" width="24.140625" style="12" customWidth="1"/>
    <col min="4" max="4" width="58.28515625" style="5" customWidth="1"/>
    <col min="5" max="5" width="41.140625" style="5" customWidth="1"/>
    <col min="6" max="6" width="19.140625" style="11" customWidth="1"/>
    <col min="7" max="7" width="25.85546875" style="11" customWidth="1"/>
    <col min="8" max="8" width="19.7109375" style="5" customWidth="1"/>
    <col min="9" max="9" width="9.140625" style="14" customWidth="1"/>
    <col min="10" max="43" width="9.140625" style="14"/>
    <col min="44" max="16384" width="9.140625" style="10"/>
  </cols>
  <sheetData>
    <row r="1" spans="1:8" ht="91.5" customHeight="1" x14ac:dyDescent="0.3">
      <c r="A1" s="15"/>
      <c r="B1" s="1"/>
      <c r="C1" s="13"/>
      <c r="D1" s="2"/>
      <c r="E1" s="2"/>
      <c r="F1" s="50" t="s">
        <v>214</v>
      </c>
      <c r="G1" s="50"/>
      <c r="H1" s="50"/>
    </row>
    <row r="2" spans="1:8" ht="15" customHeight="1" x14ac:dyDescent="0.25">
      <c r="A2" s="51" t="s">
        <v>16</v>
      </c>
      <c r="B2" s="51"/>
      <c r="C2" s="51"/>
      <c r="D2" s="51"/>
      <c r="E2" s="51"/>
      <c r="F2" s="51"/>
      <c r="G2" s="51"/>
      <c r="H2" s="51"/>
    </row>
    <row r="3" spans="1:8" ht="33" customHeight="1" x14ac:dyDescent="0.25">
      <c r="A3" s="51"/>
      <c r="B3" s="51"/>
      <c r="C3" s="51"/>
      <c r="D3" s="51"/>
      <c r="E3" s="51"/>
      <c r="F3" s="51"/>
      <c r="G3" s="51"/>
      <c r="H3" s="51"/>
    </row>
    <row r="4" spans="1:8" hidden="1" x14ac:dyDescent="0.3"/>
    <row r="5" spans="1:8" ht="185.25" customHeight="1" x14ac:dyDescent="0.25">
      <c r="A5" s="6" t="s">
        <v>0</v>
      </c>
      <c r="B5" s="8" t="s">
        <v>1</v>
      </c>
      <c r="C5" s="7" t="s">
        <v>15</v>
      </c>
      <c r="D5" s="8" t="s">
        <v>4</v>
      </c>
      <c r="E5" s="8" t="s">
        <v>14</v>
      </c>
      <c r="F5" s="9" t="s">
        <v>2</v>
      </c>
      <c r="G5" s="9" t="s">
        <v>5</v>
      </c>
      <c r="H5" s="9" t="s">
        <v>13</v>
      </c>
    </row>
    <row r="6" spans="1:8" x14ac:dyDescent="0.25">
      <c r="A6" s="8">
        <v>1</v>
      </c>
      <c r="B6" s="8">
        <v>2</v>
      </c>
      <c r="C6" s="7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8" ht="24.75" customHeight="1" x14ac:dyDescent="0.25">
      <c r="A7" s="58" t="s">
        <v>11</v>
      </c>
      <c r="B7" s="59"/>
      <c r="C7" s="59"/>
      <c r="D7" s="59"/>
      <c r="E7" s="59"/>
      <c r="F7" s="59"/>
      <c r="G7" s="59"/>
      <c r="H7" s="60"/>
    </row>
    <row r="8" spans="1:8" ht="97.5" customHeight="1" x14ac:dyDescent="0.25">
      <c r="A8" s="19">
        <v>1</v>
      </c>
      <c r="B8" s="30" t="s">
        <v>80</v>
      </c>
      <c r="C8" s="28" t="s">
        <v>79</v>
      </c>
      <c r="D8" s="19" t="s">
        <v>80</v>
      </c>
      <c r="E8" s="19" t="s">
        <v>81</v>
      </c>
      <c r="F8" s="21" t="s">
        <v>3</v>
      </c>
      <c r="G8" s="21" t="s">
        <v>10</v>
      </c>
      <c r="H8" s="31">
        <v>42065</v>
      </c>
    </row>
    <row r="9" spans="1:8" ht="90.75" customHeight="1" x14ac:dyDescent="0.25">
      <c r="A9" s="19">
        <v>2</v>
      </c>
      <c r="B9" s="19" t="s">
        <v>76</v>
      </c>
      <c r="C9" s="28" t="s">
        <v>78</v>
      </c>
      <c r="D9" s="19" t="s">
        <v>76</v>
      </c>
      <c r="E9" s="19" t="s">
        <v>77</v>
      </c>
      <c r="F9" s="21" t="str">
        <f t="shared" ref="F9:G11" si="0">F8</f>
        <v>высокая</v>
      </c>
      <c r="G9" s="21" t="str">
        <f t="shared" si="0"/>
        <v>государственный</v>
      </c>
      <c r="H9" s="31">
        <v>41922</v>
      </c>
    </row>
    <row r="10" spans="1:8" ht="85.5" customHeight="1" x14ac:dyDescent="0.25">
      <c r="A10" s="19">
        <v>3</v>
      </c>
      <c r="B10" s="19" t="s">
        <v>82</v>
      </c>
      <c r="C10" s="28" t="s">
        <v>83</v>
      </c>
      <c r="D10" s="19" t="s">
        <v>82</v>
      </c>
      <c r="E10" s="19" t="s">
        <v>207</v>
      </c>
      <c r="F10" s="21" t="str">
        <f t="shared" si="0"/>
        <v>высокая</v>
      </c>
      <c r="G10" s="21" t="str">
        <f t="shared" si="0"/>
        <v>государственный</v>
      </c>
      <c r="H10" s="31">
        <v>41976</v>
      </c>
    </row>
    <row r="11" spans="1:8" ht="90.75" customHeight="1" x14ac:dyDescent="0.25">
      <c r="A11" s="19">
        <v>4</v>
      </c>
      <c r="B11" s="19" t="s">
        <v>84</v>
      </c>
      <c r="C11" s="28" t="s">
        <v>74</v>
      </c>
      <c r="D11" s="19" t="s">
        <v>84</v>
      </c>
      <c r="E11" s="19" t="s">
        <v>75</v>
      </c>
      <c r="F11" s="21" t="str">
        <f t="shared" si="0"/>
        <v>высокая</v>
      </c>
      <c r="G11" s="21" t="str">
        <f t="shared" si="0"/>
        <v>государственный</v>
      </c>
      <c r="H11" s="31">
        <v>42671</v>
      </c>
    </row>
    <row r="12" spans="1:8" ht="81.75" customHeight="1" x14ac:dyDescent="0.25">
      <c r="A12" s="19">
        <v>5</v>
      </c>
      <c r="B12" s="19" t="s">
        <v>85</v>
      </c>
      <c r="C12" s="28" t="s">
        <v>87</v>
      </c>
      <c r="D12" s="19" t="s">
        <v>85</v>
      </c>
      <c r="E12" s="19" t="s">
        <v>86</v>
      </c>
      <c r="F12" s="21" t="str">
        <f t="shared" ref="F12:G12" si="1">F8</f>
        <v>высокая</v>
      </c>
      <c r="G12" s="21" t="str">
        <f t="shared" si="1"/>
        <v>государственный</v>
      </c>
      <c r="H12" s="31">
        <v>35156</v>
      </c>
    </row>
    <row r="13" spans="1:8" ht="83.25" customHeight="1" x14ac:dyDescent="0.25">
      <c r="A13" s="19">
        <v>6</v>
      </c>
      <c r="B13" s="19" t="s">
        <v>89</v>
      </c>
      <c r="C13" s="28" t="s">
        <v>88</v>
      </c>
      <c r="D13" s="19" t="s">
        <v>89</v>
      </c>
      <c r="E13" s="19" t="s">
        <v>90</v>
      </c>
      <c r="F13" s="21" t="str">
        <f t="shared" ref="F13:G13" si="2">F12</f>
        <v>высокая</v>
      </c>
      <c r="G13" s="21" t="str">
        <f t="shared" si="2"/>
        <v>государственный</v>
      </c>
      <c r="H13" s="31">
        <v>35593</v>
      </c>
    </row>
    <row r="14" spans="1:8" ht="84.75" customHeight="1" x14ac:dyDescent="0.25">
      <c r="A14" s="19">
        <v>7</v>
      </c>
      <c r="B14" s="19" t="s">
        <v>92</v>
      </c>
      <c r="C14" s="28" t="s">
        <v>91</v>
      </c>
      <c r="D14" s="19" t="s">
        <v>92</v>
      </c>
      <c r="E14" s="19" t="s">
        <v>93</v>
      </c>
      <c r="F14" s="21" t="str">
        <f t="shared" ref="F14:G14" si="3">F13</f>
        <v>высокая</v>
      </c>
      <c r="G14" s="21" t="str">
        <f t="shared" si="3"/>
        <v>государственный</v>
      </c>
      <c r="H14" s="31">
        <v>38341</v>
      </c>
    </row>
    <row r="15" spans="1:8" ht="77.25" customHeight="1" x14ac:dyDescent="0.25">
      <c r="A15" s="19">
        <v>8</v>
      </c>
      <c r="B15" s="19" t="s">
        <v>95</v>
      </c>
      <c r="C15" s="28" t="s">
        <v>94</v>
      </c>
      <c r="D15" s="19" t="s">
        <v>95</v>
      </c>
      <c r="E15" s="19" t="s">
        <v>96</v>
      </c>
      <c r="F15" s="21" t="s">
        <v>3</v>
      </c>
      <c r="G15" s="21" t="s">
        <v>10</v>
      </c>
      <c r="H15" s="31">
        <v>27638</v>
      </c>
    </row>
    <row r="16" spans="1:8" ht="30.75" customHeight="1" x14ac:dyDescent="0.25">
      <c r="A16" s="52" t="s">
        <v>6</v>
      </c>
      <c r="B16" s="53"/>
      <c r="C16" s="53"/>
      <c r="D16" s="53"/>
      <c r="E16" s="53"/>
      <c r="F16" s="53"/>
      <c r="G16" s="53"/>
      <c r="H16" s="54"/>
    </row>
    <row r="17" spans="1:15" ht="84" customHeight="1" x14ac:dyDescent="0.25">
      <c r="A17" s="32">
        <v>9</v>
      </c>
      <c r="B17" s="16" t="s">
        <v>175</v>
      </c>
      <c r="C17" s="33" t="s">
        <v>177</v>
      </c>
      <c r="D17" s="16" t="s">
        <v>175</v>
      </c>
      <c r="E17" s="16" t="s">
        <v>176</v>
      </c>
      <c r="F17" s="17" t="s">
        <v>3</v>
      </c>
      <c r="G17" s="17" t="s">
        <v>10</v>
      </c>
      <c r="H17" s="34">
        <v>26146</v>
      </c>
    </row>
    <row r="18" spans="1:15" ht="102.75" customHeight="1" x14ac:dyDescent="0.25">
      <c r="A18" s="32">
        <v>10</v>
      </c>
      <c r="B18" s="16" t="s">
        <v>178</v>
      </c>
      <c r="C18" s="35">
        <v>730140000024</v>
      </c>
      <c r="D18" s="16" t="s">
        <v>178</v>
      </c>
      <c r="E18" s="34" t="s">
        <v>179</v>
      </c>
      <c r="F18" s="17" t="s">
        <v>3</v>
      </c>
      <c r="G18" s="17" t="s">
        <v>10</v>
      </c>
      <c r="H18" s="36">
        <v>26665</v>
      </c>
    </row>
    <row r="19" spans="1:15" ht="105" customHeight="1" x14ac:dyDescent="0.25">
      <c r="A19" s="32">
        <v>11</v>
      </c>
      <c r="B19" s="16" t="s">
        <v>180</v>
      </c>
      <c r="C19" s="46" t="s">
        <v>208</v>
      </c>
      <c r="D19" s="16" t="s">
        <v>180</v>
      </c>
      <c r="E19" s="16" t="s">
        <v>181</v>
      </c>
      <c r="F19" s="17" t="s">
        <v>3</v>
      </c>
      <c r="G19" s="17" t="s">
        <v>10</v>
      </c>
      <c r="H19" s="36">
        <v>37801</v>
      </c>
    </row>
    <row r="20" spans="1:15" ht="30" customHeight="1" x14ac:dyDescent="0.25">
      <c r="A20" s="61" t="s">
        <v>12</v>
      </c>
      <c r="B20" s="61"/>
      <c r="C20" s="61"/>
      <c r="D20" s="61"/>
      <c r="E20" s="61"/>
      <c r="F20" s="61"/>
      <c r="G20" s="61"/>
      <c r="H20" s="61"/>
    </row>
    <row r="21" spans="1:15" ht="90.75" customHeight="1" x14ac:dyDescent="0.25">
      <c r="A21" s="19">
        <v>12</v>
      </c>
      <c r="B21" s="19" t="s">
        <v>33</v>
      </c>
      <c r="C21" s="28" t="s">
        <v>32</v>
      </c>
      <c r="D21" s="19" t="s">
        <v>33</v>
      </c>
      <c r="E21" s="19" t="s">
        <v>34</v>
      </c>
      <c r="F21" s="21" t="s">
        <v>3</v>
      </c>
      <c r="G21" s="21" t="s">
        <v>10</v>
      </c>
      <c r="H21" s="31">
        <v>35054</v>
      </c>
    </row>
    <row r="22" spans="1:15" ht="71.25" customHeight="1" x14ac:dyDescent="0.25">
      <c r="A22" s="19">
        <v>13</v>
      </c>
      <c r="B22" s="19" t="s">
        <v>36</v>
      </c>
      <c r="C22" s="28" t="s">
        <v>35</v>
      </c>
      <c r="D22" s="19" t="s">
        <v>36</v>
      </c>
      <c r="E22" s="19" t="s">
        <v>37</v>
      </c>
      <c r="F22" s="21" t="s">
        <v>3</v>
      </c>
      <c r="G22" s="21" t="s">
        <v>10</v>
      </c>
      <c r="H22" s="31">
        <v>34536</v>
      </c>
    </row>
    <row r="23" spans="1:15" ht="90" customHeight="1" x14ac:dyDescent="0.25">
      <c r="A23" s="19">
        <v>14</v>
      </c>
      <c r="B23" s="19" t="s">
        <v>39</v>
      </c>
      <c r="C23" s="28" t="s">
        <v>38</v>
      </c>
      <c r="D23" s="19" t="s">
        <v>39</v>
      </c>
      <c r="E23" s="19" t="s">
        <v>40</v>
      </c>
      <c r="F23" s="21" t="s">
        <v>3</v>
      </c>
      <c r="G23" s="21" t="s">
        <v>10</v>
      </c>
      <c r="H23" s="31">
        <v>35582</v>
      </c>
    </row>
    <row r="24" spans="1:15" ht="79.5" customHeight="1" x14ac:dyDescent="0.25">
      <c r="A24" s="19">
        <v>15</v>
      </c>
      <c r="B24" s="19" t="s">
        <v>42</v>
      </c>
      <c r="C24" s="28" t="s">
        <v>41</v>
      </c>
      <c r="D24" s="19" t="s">
        <v>42</v>
      </c>
      <c r="E24" s="19" t="s">
        <v>43</v>
      </c>
      <c r="F24" s="21" t="str">
        <f t="shared" ref="F24:G24" si="4">F23</f>
        <v>высокая</v>
      </c>
      <c r="G24" s="21" t="str">
        <f t="shared" si="4"/>
        <v>государственный</v>
      </c>
      <c r="H24" s="31">
        <v>38042</v>
      </c>
    </row>
    <row r="25" spans="1:15" ht="99.75" customHeight="1" x14ac:dyDescent="0.25">
      <c r="A25" s="19">
        <v>16</v>
      </c>
      <c r="B25" s="19" t="s">
        <v>45</v>
      </c>
      <c r="C25" s="28" t="s">
        <v>44</v>
      </c>
      <c r="D25" s="19" t="s">
        <v>45</v>
      </c>
      <c r="E25" s="19" t="s">
        <v>46</v>
      </c>
      <c r="F25" s="21" t="str">
        <f t="shared" ref="F25:G25" si="5">F24</f>
        <v>высокая</v>
      </c>
      <c r="G25" s="21" t="str">
        <f t="shared" si="5"/>
        <v>государственный</v>
      </c>
      <c r="H25" s="31">
        <v>37735</v>
      </c>
    </row>
    <row r="26" spans="1:15" ht="28.5" customHeight="1" x14ac:dyDescent="0.25">
      <c r="A26" s="55" t="s">
        <v>7</v>
      </c>
      <c r="B26" s="56"/>
      <c r="C26" s="56"/>
      <c r="D26" s="56"/>
      <c r="E26" s="56"/>
      <c r="F26" s="56"/>
      <c r="G26" s="56"/>
      <c r="H26" s="57"/>
    </row>
    <row r="27" spans="1:15" ht="78" customHeight="1" x14ac:dyDescent="0.25">
      <c r="A27" s="19">
        <v>17</v>
      </c>
      <c r="B27" s="19" t="s">
        <v>18</v>
      </c>
      <c r="C27" s="28" t="s">
        <v>17</v>
      </c>
      <c r="D27" s="19" t="s">
        <v>18</v>
      </c>
      <c r="E27" s="19" t="s">
        <v>19</v>
      </c>
      <c r="F27" s="21" t="s">
        <v>117</v>
      </c>
      <c r="G27" s="21" t="s">
        <v>10</v>
      </c>
      <c r="H27" s="31">
        <v>43423</v>
      </c>
    </row>
    <row r="28" spans="1:15" ht="62.25" customHeight="1" x14ac:dyDescent="0.25">
      <c r="A28" s="19">
        <v>18</v>
      </c>
      <c r="B28" s="19" t="s">
        <v>20</v>
      </c>
      <c r="C28" s="29" t="s">
        <v>22</v>
      </c>
      <c r="D28" s="19" t="s">
        <v>20</v>
      </c>
      <c r="E28" s="20" t="s">
        <v>21</v>
      </c>
      <c r="F28" s="21" t="s">
        <v>117</v>
      </c>
      <c r="G28" s="28" t="s">
        <v>10</v>
      </c>
      <c r="H28" s="20" t="s">
        <v>23</v>
      </c>
    </row>
    <row r="29" spans="1:15" ht="67.5" customHeight="1" x14ac:dyDescent="0.25">
      <c r="A29" s="19">
        <v>19</v>
      </c>
      <c r="B29" s="19" t="s">
        <v>25</v>
      </c>
      <c r="C29" s="28" t="s">
        <v>24</v>
      </c>
      <c r="D29" s="19" t="s">
        <v>25</v>
      </c>
      <c r="E29" s="20" t="s">
        <v>26</v>
      </c>
      <c r="F29" s="21" t="s">
        <v>3</v>
      </c>
      <c r="G29" s="28" t="s">
        <v>10</v>
      </c>
      <c r="H29" s="20" t="s">
        <v>27</v>
      </c>
      <c r="O29" s="18"/>
    </row>
    <row r="30" spans="1:15" ht="59.25" customHeight="1" x14ac:dyDescent="0.25">
      <c r="A30" s="19">
        <v>20</v>
      </c>
      <c r="B30" s="19" t="s">
        <v>66</v>
      </c>
      <c r="C30" s="28" t="s">
        <v>65</v>
      </c>
      <c r="D30" s="19" t="s">
        <v>66</v>
      </c>
      <c r="E30" s="20" t="s">
        <v>67</v>
      </c>
      <c r="F30" s="21" t="s">
        <v>3</v>
      </c>
      <c r="G30" s="28" t="s">
        <v>10</v>
      </c>
      <c r="H30" s="20" t="s">
        <v>68</v>
      </c>
    </row>
    <row r="31" spans="1:15" ht="80.25" customHeight="1" x14ac:dyDescent="0.25">
      <c r="A31" s="19">
        <v>21</v>
      </c>
      <c r="B31" s="19" t="s">
        <v>29</v>
      </c>
      <c r="C31" s="28" t="s">
        <v>28</v>
      </c>
      <c r="D31" s="37" t="s">
        <v>29</v>
      </c>
      <c r="E31" s="20" t="s">
        <v>30</v>
      </c>
      <c r="F31" s="21" t="s">
        <v>3</v>
      </c>
      <c r="G31" s="28" t="s">
        <v>10</v>
      </c>
      <c r="H31" s="20" t="s">
        <v>31</v>
      </c>
    </row>
    <row r="32" spans="1:15" ht="24" customHeight="1" x14ac:dyDescent="0.25">
      <c r="A32" s="47" t="s">
        <v>8</v>
      </c>
      <c r="B32" s="48"/>
      <c r="C32" s="48"/>
      <c r="D32" s="48"/>
      <c r="E32" s="48"/>
      <c r="F32" s="48"/>
      <c r="G32" s="48"/>
      <c r="H32" s="49"/>
    </row>
    <row r="33" spans="1:43" ht="79.5" customHeight="1" x14ac:dyDescent="0.25">
      <c r="A33" s="38">
        <v>22</v>
      </c>
      <c r="B33" s="39" t="s">
        <v>102</v>
      </c>
      <c r="C33" s="40">
        <v>940740000723</v>
      </c>
      <c r="D33" s="19" t="s">
        <v>102</v>
      </c>
      <c r="E33" s="19" t="s">
        <v>103</v>
      </c>
      <c r="F33" s="45" t="s">
        <v>117</v>
      </c>
      <c r="G33" s="45" t="s">
        <v>10</v>
      </c>
      <c r="H33" s="41">
        <v>34526</v>
      </c>
    </row>
    <row r="34" spans="1:43" ht="81.75" customHeight="1" x14ac:dyDescent="0.25">
      <c r="A34" s="19">
        <v>23</v>
      </c>
      <c r="B34" s="19" t="s">
        <v>47</v>
      </c>
      <c r="C34" s="28" t="s">
        <v>48</v>
      </c>
      <c r="D34" s="19" t="s">
        <v>47</v>
      </c>
      <c r="E34" s="19" t="s">
        <v>49</v>
      </c>
      <c r="F34" s="21" t="s">
        <v>117</v>
      </c>
      <c r="G34" s="21" t="s">
        <v>10</v>
      </c>
      <c r="H34" s="31">
        <v>41008</v>
      </c>
    </row>
    <row r="35" spans="1:43" ht="96.75" customHeight="1" x14ac:dyDescent="0.25">
      <c r="A35" s="19">
        <v>24</v>
      </c>
      <c r="B35" s="19" t="s">
        <v>99</v>
      </c>
      <c r="C35" s="28" t="s">
        <v>101</v>
      </c>
      <c r="D35" s="19" t="s">
        <v>99</v>
      </c>
      <c r="E35" s="19" t="s">
        <v>100</v>
      </c>
      <c r="F35" s="21" t="s">
        <v>117</v>
      </c>
      <c r="G35" s="21" t="s">
        <v>10</v>
      </c>
      <c r="H35" s="42">
        <v>41007</v>
      </c>
    </row>
    <row r="36" spans="1:43" ht="27.75" customHeight="1" x14ac:dyDescent="0.25">
      <c r="A36" s="47" t="s">
        <v>9</v>
      </c>
      <c r="B36" s="48"/>
      <c r="C36" s="48"/>
      <c r="D36" s="48"/>
      <c r="E36" s="48"/>
      <c r="F36" s="48"/>
      <c r="G36" s="48"/>
      <c r="H36" s="49"/>
    </row>
    <row r="37" spans="1:43" ht="102" customHeight="1" x14ac:dyDescent="0.25">
      <c r="A37" s="38">
        <v>25</v>
      </c>
      <c r="B37" s="19" t="s">
        <v>51</v>
      </c>
      <c r="C37" s="29" t="s">
        <v>50</v>
      </c>
      <c r="D37" s="19" t="s">
        <v>51</v>
      </c>
      <c r="E37" s="19" t="s">
        <v>52</v>
      </c>
      <c r="F37" s="21" t="s">
        <v>117</v>
      </c>
      <c r="G37" s="45" t="s">
        <v>10</v>
      </c>
      <c r="H37" s="41">
        <v>37186</v>
      </c>
    </row>
    <row r="38" spans="1:43" ht="81.75" customHeight="1" x14ac:dyDescent="0.25">
      <c r="A38" s="38">
        <v>26</v>
      </c>
      <c r="B38" s="19" t="s">
        <v>104</v>
      </c>
      <c r="C38" s="29" t="s">
        <v>110</v>
      </c>
      <c r="D38" s="19" t="s">
        <v>105</v>
      </c>
      <c r="E38" s="19" t="s">
        <v>106</v>
      </c>
      <c r="F38" s="21" t="s">
        <v>3</v>
      </c>
      <c r="G38" s="45" t="s">
        <v>10</v>
      </c>
      <c r="H38" s="41">
        <v>38345</v>
      </c>
    </row>
    <row r="39" spans="1:43" ht="81" customHeight="1" x14ac:dyDescent="0.25">
      <c r="A39" s="38">
        <v>27</v>
      </c>
      <c r="B39" s="19" t="s">
        <v>107</v>
      </c>
      <c r="C39" s="29" t="s">
        <v>109</v>
      </c>
      <c r="D39" s="19" t="s">
        <v>107</v>
      </c>
      <c r="E39" s="19" t="s">
        <v>108</v>
      </c>
      <c r="F39" s="21" t="s">
        <v>3</v>
      </c>
      <c r="G39" s="45" t="s">
        <v>10</v>
      </c>
      <c r="H39" s="41">
        <v>36466</v>
      </c>
    </row>
    <row r="40" spans="1:43" ht="33" customHeight="1" x14ac:dyDescent="0.25">
      <c r="A40" s="47" t="s">
        <v>55</v>
      </c>
      <c r="B40" s="48"/>
      <c r="C40" s="48"/>
      <c r="D40" s="48"/>
      <c r="E40" s="48"/>
      <c r="F40" s="48"/>
      <c r="G40" s="48"/>
      <c r="H40" s="49"/>
    </row>
    <row r="41" spans="1:43" ht="83.25" customHeight="1" x14ac:dyDescent="0.25">
      <c r="A41" s="38">
        <v>28</v>
      </c>
      <c r="B41" s="19" t="s">
        <v>63</v>
      </c>
      <c r="C41" s="29" t="s">
        <v>62</v>
      </c>
      <c r="D41" s="19" t="s">
        <v>63</v>
      </c>
      <c r="E41" s="19" t="s">
        <v>64</v>
      </c>
      <c r="F41" s="21" t="s">
        <v>3</v>
      </c>
      <c r="G41" s="45" t="s">
        <v>10</v>
      </c>
      <c r="H41" s="31">
        <v>39972</v>
      </c>
    </row>
    <row r="42" spans="1:43" ht="85.5" customHeight="1" x14ac:dyDescent="0.25">
      <c r="A42" s="38">
        <v>29</v>
      </c>
      <c r="B42" s="19" t="s">
        <v>150</v>
      </c>
      <c r="C42" s="29" t="s">
        <v>152</v>
      </c>
      <c r="D42" s="19" t="s">
        <v>150</v>
      </c>
      <c r="E42" s="19" t="s">
        <v>151</v>
      </c>
      <c r="F42" s="21" t="s">
        <v>3</v>
      </c>
      <c r="G42" s="45" t="s">
        <v>10</v>
      </c>
      <c r="H42" s="41">
        <v>39213</v>
      </c>
    </row>
    <row r="43" spans="1:43" ht="90" customHeight="1" x14ac:dyDescent="0.25">
      <c r="A43" s="38">
        <v>30</v>
      </c>
      <c r="B43" s="19" t="s">
        <v>153</v>
      </c>
      <c r="C43" s="29" t="s">
        <v>155</v>
      </c>
      <c r="D43" s="19" t="s">
        <v>153</v>
      </c>
      <c r="E43" s="19" t="s">
        <v>154</v>
      </c>
      <c r="F43" s="21" t="s">
        <v>3</v>
      </c>
      <c r="G43" s="45" t="s">
        <v>10</v>
      </c>
      <c r="H43" s="41">
        <v>43061</v>
      </c>
    </row>
    <row r="44" spans="1:43" ht="33" customHeight="1" x14ac:dyDescent="0.25">
      <c r="A44" s="62" t="s">
        <v>53</v>
      </c>
      <c r="B44" s="63"/>
      <c r="C44" s="63"/>
      <c r="D44" s="63"/>
      <c r="E44" s="63"/>
      <c r="F44" s="63"/>
      <c r="G44" s="63"/>
      <c r="H44" s="64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ht="98.25" customHeight="1" x14ac:dyDescent="0.25">
      <c r="A45" s="38">
        <v>31</v>
      </c>
      <c r="B45" s="19" t="s">
        <v>165</v>
      </c>
      <c r="C45" s="29" t="s">
        <v>167</v>
      </c>
      <c r="D45" s="19" t="s">
        <v>165</v>
      </c>
      <c r="E45" s="19" t="s">
        <v>166</v>
      </c>
      <c r="F45" s="21" t="s">
        <v>3</v>
      </c>
      <c r="G45" s="45" t="s">
        <v>10</v>
      </c>
      <c r="H45" s="31">
        <v>35983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ht="105.75" customHeight="1" x14ac:dyDescent="0.25">
      <c r="A46" s="38">
        <v>32</v>
      </c>
      <c r="B46" s="19" t="s">
        <v>156</v>
      </c>
      <c r="C46" s="29" t="s">
        <v>158</v>
      </c>
      <c r="D46" s="19" t="s">
        <v>156</v>
      </c>
      <c r="E46" s="19" t="s">
        <v>157</v>
      </c>
      <c r="F46" s="21" t="s">
        <v>3</v>
      </c>
      <c r="G46" s="45" t="s">
        <v>10</v>
      </c>
      <c r="H46" s="41">
        <v>26538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ht="101.25" customHeight="1" x14ac:dyDescent="0.25">
      <c r="A47" s="38">
        <v>33</v>
      </c>
      <c r="B47" s="19" t="s">
        <v>159</v>
      </c>
      <c r="C47" s="29" t="s">
        <v>161</v>
      </c>
      <c r="D47" s="19" t="s">
        <v>159</v>
      </c>
      <c r="E47" s="19" t="s">
        <v>160</v>
      </c>
      <c r="F47" s="21" t="s">
        <v>3</v>
      </c>
      <c r="G47" s="45" t="s">
        <v>10</v>
      </c>
      <c r="H47" s="41">
        <v>35442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ht="109.5" customHeight="1" x14ac:dyDescent="0.25">
      <c r="A48" s="38">
        <v>34</v>
      </c>
      <c r="B48" s="19" t="s">
        <v>162</v>
      </c>
      <c r="C48" s="29" t="s">
        <v>164</v>
      </c>
      <c r="D48" s="19" t="s">
        <v>162</v>
      </c>
      <c r="E48" s="19" t="s">
        <v>163</v>
      </c>
      <c r="F48" s="21" t="s">
        <v>3</v>
      </c>
      <c r="G48" s="45" t="s">
        <v>10</v>
      </c>
      <c r="H48" s="41">
        <v>28339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1:43" ht="33.75" customHeight="1" x14ac:dyDescent="0.25">
      <c r="A49" s="62" t="s">
        <v>56</v>
      </c>
      <c r="B49" s="63"/>
      <c r="C49" s="63"/>
      <c r="D49" s="63"/>
      <c r="E49" s="63"/>
      <c r="F49" s="63"/>
      <c r="G49" s="63"/>
      <c r="H49" s="64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ht="93" customHeight="1" x14ac:dyDescent="0.25">
      <c r="A50" s="20" t="s">
        <v>194</v>
      </c>
      <c r="B50" s="20" t="s">
        <v>70</v>
      </c>
      <c r="C50" s="28" t="s">
        <v>69</v>
      </c>
      <c r="D50" s="20" t="s">
        <v>70</v>
      </c>
      <c r="E50" s="20" t="s">
        <v>71</v>
      </c>
      <c r="F50" s="21" t="s">
        <v>117</v>
      </c>
      <c r="G50" s="21" t="str">
        <f>G41</f>
        <v>государственный</v>
      </c>
      <c r="H50" s="42">
        <v>43214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ht="91.5" customHeight="1" x14ac:dyDescent="0.25">
      <c r="A51" s="20" t="s">
        <v>195</v>
      </c>
      <c r="B51" s="20" t="s">
        <v>129</v>
      </c>
      <c r="C51" s="28" t="s">
        <v>131</v>
      </c>
      <c r="D51" s="20" t="s">
        <v>129</v>
      </c>
      <c r="E51" s="20" t="s">
        <v>130</v>
      </c>
      <c r="F51" s="21" t="s">
        <v>117</v>
      </c>
      <c r="G51" s="21" t="str">
        <f>G42</f>
        <v>государственный</v>
      </c>
      <c r="H51" s="42">
        <v>35628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1:43" ht="80.25" customHeight="1" x14ac:dyDescent="0.25">
      <c r="A52" s="20" t="s">
        <v>196</v>
      </c>
      <c r="B52" s="20" t="s">
        <v>132</v>
      </c>
      <c r="C52" s="28" t="s">
        <v>134</v>
      </c>
      <c r="D52" s="20" t="s">
        <v>132</v>
      </c>
      <c r="E52" s="20" t="s">
        <v>133</v>
      </c>
      <c r="F52" s="21" t="s">
        <v>117</v>
      </c>
      <c r="G52" s="21" t="str">
        <f>G43</f>
        <v>государственный</v>
      </c>
      <c r="H52" s="42">
        <v>35354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1:43" ht="100.5" customHeight="1" x14ac:dyDescent="0.25">
      <c r="A53" s="20" t="s">
        <v>97</v>
      </c>
      <c r="B53" s="20" t="s">
        <v>135</v>
      </c>
      <c r="C53" s="28" t="s">
        <v>138</v>
      </c>
      <c r="D53" s="20" t="s">
        <v>135</v>
      </c>
      <c r="E53" s="20" t="s">
        <v>136</v>
      </c>
      <c r="F53" s="21" t="s">
        <v>117</v>
      </c>
      <c r="G53" s="21" t="s">
        <v>10</v>
      </c>
      <c r="H53" s="20" t="s">
        <v>137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1:43" x14ac:dyDescent="0.25">
      <c r="A54" s="62" t="s">
        <v>57</v>
      </c>
      <c r="B54" s="63"/>
      <c r="C54" s="63"/>
      <c r="D54" s="63"/>
      <c r="E54" s="63"/>
      <c r="F54" s="63"/>
      <c r="G54" s="63"/>
      <c r="H54" s="64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ht="91.5" customHeight="1" x14ac:dyDescent="0.25">
      <c r="A55" s="19">
        <v>39</v>
      </c>
      <c r="B55" s="19" t="s">
        <v>111</v>
      </c>
      <c r="C55" s="27">
        <v>930140000551</v>
      </c>
      <c r="D55" s="19" t="s">
        <v>111</v>
      </c>
      <c r="E55" s="19" t="s">
        <v>112</v>
      </c>
      <c r="F55" s="21" t="s">
        <v>117</v>
      </c>
      <c r="G55" s="21" t="s">
        <v>10</v>
      </c>
      <c r="H55" s="42">
        <v>33975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1:43" ht="91.5" customHeight="1" x14ac:dyDescent="0.25">
      <c r="A56" s="19">
        <v>40</v>
      </c>
      <c r="B56" s="19" t="s">
        <v>113</v>
      </c>
      <c r="C56" s="29" t="s">
        <v>209</v>
      </c>
      <c r="D56" s="19" t="s">
        <v>113</v>
      </c>
      <c r="E56" s="19" t="s">
        <v>114</v>
      </c>
      <c r="F56" s="21" t="s">
        <v>117</v>
      </c>
      <c r="G56" s="21" t="str">
        <f>G45</f>
        <v>государственный</v>
      </c>
      <c r="H56" s="42">
        <v>38104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1:43" ht="75.75" customHeight="1" x14ac:dyDescent="0.25">
      <c r="A57" s="19">
        <v>41</v>
      </c>
      <c r="B57" s="19" t="s">
        <v>115</v>
      </c>
      <c r="C57" s="29" t="s">
        <v>210</v>
      </c>
      <c r="D57" s="19" t="s">
        <v>115</v>
      </c>
      <c r="E57" s="19" t="s">
        <v>116</v>
      </c>
      <c r="F57" s="21" t="s">
        <v>117</v>
      </c>
      <c r="G57" s="21" t="str">
        <f>G46</f>
        <v>государственный</v>
      </c>
      <c r="H57" s="42">
        <v>36898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1:43" ht="90.75" customHeight="1" x14ac:dyDescent="0.25">
      <c r="A58" s="19">
        <v>42</v>
      </c>
      <c r="B58" s="19" t="s">
        <v>118</v>
      </c>
      <c r="C58" s="29" t="s">
        <v>211</v>
      </c>
      <c r="D58" s="19" t="s">
        <v>118</v>
      </c>
      <c r="E58" s="19" t="s">
        <v>119</v>
      </c>
      <c r="F58" s="21" t="s">
        <v>117</v>
      </c>
      <c r="G58" s="21" t="str">
        <f>G47</f>
        <v>государственный</v>
      </c>
      <c r="H58" s="42">
        <v>38195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1:43" ht="24" customHeight="1" x14ac:dyDescent="0.25">
      <c r="A59" s="65" t="s">
        <v>58</v>
      </c>
      <c r="B59" s="66"/>
      <c r="C59" s="66"/>
      <c r="D59" s="66"/>
      <c r="E59" s="66"/>
      <c r="F59" s="66"/>
      <c r="G59" s="66"/>
      <c r="H59" s="67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1:43" ht="80.25" customHeight="1" x14ac:dyDescent="0.25">
      <c r="A60" s="19">
        <v>43</v>
      </c>
      <c r="B60" s="19" t="s">
        <v>182</v>
      </c>
      <c r="C60" s="28" t="s">
        <v>187</v>
      </c>
      <c r="D60" s="19" t="s">
        <v>182</v>
      </c>
      <c r="E60" s="19" t="s">
        <v>183</v>
      </c>
      <c r="F60" s="21" t="s">
        <v>3</v>
      </c>
      <c r="G60" s="21" t="s">
        <v>10</v>
      </c>
      <c r="H60" s="42">
        <v>34908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81.75" customHeight="1" x14ac:dyDescent="0.25">
      <c r="A61" s="19">
        <v>44</v>
      </c>
      <c r="B61" s="19" t="s">
        <v>184</v>
      </c>
      <c r="C61" s="28" t="s">
        <v>186</v>
      </c>
      <c r="D61" s="19" t="s">
        <v>184</v>
      </c>
      <c r="E61" s="19" t="s">
        <v>185</v>
      </c>
      <c r="F61" s="21" t="str">
        <f t="shared" ref="F61:G61" si="6">F55</f>
        <v>средняя</v>
      </c>
      <c r="G61" s="21" t="str">
        <f t="shared" si="6"/>
        <v>государственный</v>
      </c>
      <c r="H61" s="42">
        <v>38747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79.5" customHeight="1" x14ac:dyDescent="0.25">
      <c r="A62" s="19">
        <v>45</v>
      </c>
      <c r="B62" s="19" t="s">
        <v>188</v>
      </c>
      <c r="C62" s="28" t="s">
        <v>190</v>
      </c>
      <c r="D62" s="19" t="s">
        <v>188</v>
      </c>
      <c r="E62" s="19" t="s">
        <v>189</v>
      </c>
      <c r="F62" s="21" t="s">
        <v>3</v>
      </c>
      <c r="G62" s="21" t="s">
        <v>10</v>
      </c>
      <c r="H62" s="42">
        <v>36563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84" customHeight="1" x14ac:dyDescent="0.25">
      <c r="A63" s="19">
        <v>46</v>
      </c>
      <c r="B63" s="19" t="s">
        <v>191</v>
      </c>
      <c r="C63" s="28" t="s">
        <v>193</v>
      </c>
      <c r="D63" s="19" t="s">
        <v>191</v>
      </c>
      <c r="E63" s="19" t="s">
        <v>192</v>
      </c>
      <c r="F63" s="21" t="s">
        <v>3</v>
      </c>
      <c r="G63" s="21" t="s">
        <v>10</v>
      </c>
      <c r="H63" s="42">
        <v>42704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x14ac:dyDescent="0.25">
      <c r="A64" s="65" t="s">
        <v>59</v>
      </c>
      <c r="B64" s="66"/>
      <c r="C64" s="66"/>
      <c r="D64" s="66"/>
      <c r="E64" s="66"/>
      <c r="F64" s="66"/>
      <c r="G64" s="66"/>
      <c r="H64" s="67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60" customHeight="1" x14ac:dyDescent="0.25">
      <c r="A65" s="19">
        <v>47</v>
      </c>
      <c r="B65" s="19" t="s">
        <v>120</v>
      </c>
      <c r="C65" s="28" t="s">
        <v>122</v>
      </c>
      <c r="D65" s="19" t="s">
        <v>120</v>
      </c>
      <c r="E65" s="19" t="s">
        <v>121</v>
      </c>
      <c r="F65" s="21" t="s">
        <v>3</v>
      </c>
      <c r="G65" s="21" t="s">
        <v>10</v>
      </c>
      <c r="H65" s="42">
        <v>36445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ht="63" customHeight="1" x14ac:dyDescent="0.25">
      <c r="A66" s="19">
        <v>48</v>
      </c>
      <c r="B66" s="19" t="s">
        <v>123</v>
      </c>
      <c r="C66" s="28" t="s">
        <v>125</v>
      </c>
      <c r="D66" s="19" t="s">
        <v>123</v>
      </c>
      <c r="E66" s="19" t="s">
        <v>124</v>
      </c>
      <c r="F66" s="21" t="s">
        <v>3</v>
      </c>
      <c r="G66" s="21" t="s">
        <v>10</v>
      </c>
      <c r="H66" s="42">
        <v>36440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1:43" ht="63" customHeight="1" x14ac:dyDescent="0.25">
      <c r="A67" s="19">
        <v>49</v>
      </c>
      <c r="B67" s="19" t="s">
        <v>126</v>
      </c>
      <c r="C67" s="28" t="s">
        <v>128</v>
      </c>
      <c r="D67" s="19" t="s">
        <v>126</v>
      </c>
      <c r="E67" s="19" t="s">
        <v>127</v>
      </c>
      <c r="F67" s="21" t="s">
        <v>3</v>
      </c>
      <c r="G67" s="21" t="s">
        <v>10</v>
      </c>
      <c r="H67" s="42">
        <v>36440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1:43" x14ac:dyDescent="0.25">
      <c r="A68" s="65" t="s">
        <v>60</v>
      </c>
      <c r="B68" s="66"/>
      <c r="C68" s="66"/>
      <c r="D68" s="66"/>
      <c r="E68" s="66"/>
      <c r="F68" s="66"/>
      <c r="G68" s="66"/>
      <c r="H68" s="67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1:43" ht="54.75" customHeight="1" x14ac:dyDescent="0.25">
      <c r="A69" s="19">
        <v>50</v>
      </c>
      <c r="B69" s="19" t="s">
        <v>168</v>
      </c>
      <c r="C69" s="28" t="s">
        <v>170</v>
      </c>
      <c r="D69" s="19" t="s">
        <v>168</v>
      </c>
      <c r="E69" s="19" t="s">
        <v>169</v>
      </c>
      <c r="F69" s="21" t="s">
        <v>3</v>
      </c>
      <c r="G69" s="21" t="s">
        <v>10</v>
      </c>
      <c r="H69" s="42">
        <v>42992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1:43" ht="64.5" customHeight="1" x14ac:dyDescent="0.25">
      <c r="A70" s="19">
        <v>51</v>
      </c>
      <c r="B70" s="19" t="s">
        <v>171</v>
      </c>
      <c r="C70" s="28" t="s">
        <v>173</v>
      </c>
      <c r="D70" s="19" t="s">
        <v>171</v>
      </c>
      <c r="E70" s="19" t="s">
        <v>172</v>
      </c>
      <c r="F70" s="21" t="s">
        <v>3</v>
      </c>
      <c r="G70" s="21" t="s">
        <v>10</v>
      </c>
      <c r="H70" s="42">
        <v>41843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1:43" ht="54.75" customHeight="1" x14ac:dyDescent="0.25">
      <c r="A71" s="19">
        <v>52</v>
      </c>
      <c r="B71" s="19" t="s">
        <v>174</v>
      </c>
      <c r="C71" s="28" t="s">
        <v>212</v>
      </c>
      <c r="D71" s="19" t="s">
        <v>174</v>
      </c>
      <c r="E71" s="19" t="s">
        <v>213</v>
      </c>
      <c r="F71" s="21" t="s">
        <v>3</v>
      </c>
      <c r="G71" s="21" t="s">
        <v>10</v>
      </c>
      <c r="H71" s="42">
        <v>38469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1:43" x14ac:dyDescent="0.25">
      <c r="A72" s="55" t="s">
        <v>61</v>
      </c>
      <c r="B72" s="56"/>
      <c r="C72" s="56"/>
      <c r="D72" s="56"/>
      <c r="E72" s="56"/>
      <c r="F72" s="56"/>
      <c r="G72" s="56"/>
      <c r="H72" s="57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1:43" ht="75" x14ac:dyDescent="0.25">
      <c r="A73" s="19">
        <v>53</v>
      </c>
      <c r="B73" s="19" t="s">
        <v>72</v>
      </c>
      <c r="C73" s="43">
        <v>991240004581</v>
      </c>
      <c r="D73" s="19" t="s">
        <v>72</v>
      </c>
      <c r="E73" s="19" t="s">
        <v>73</v>
      </c>
      <c r="F73" s="21" t="s">
        <v>3</v>
      </c>
      <c r="G73" s="21" t="s">
        <v>10</v>
      </c>
      <c r="H73" s="42">
        <v>36523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ht="18.75" customHeight="1" x14ac:dyDescent="0.25">
      <c r="A74" s="65" t="s">
        <v>98</v>
      </c>
      <c r="B74" s="66"/>
      <c r="C74" s="66"/>
      <c r="D74" s="66"/>
      <c r="E74" s="66"/>
      <c r="F74" s="66"/>
      <c r="G74" s="66"/>
      <c r="H74" s="67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ht="65.25" customHeight="1" x14ac:dyDescent="0.25">
      <c r="A75" s="19">
        <v>54</v>
      </c>
      <c r="B75" s="19" t="s">
        <v>142</v>
      </c>
      <c r="C75" s="28" t="s">
        <v>140</v>
      </c>
      <c r="D75" s="19" t="s">
        <v>142</v>
      </c>
      <c r="E75" s="19" t="s">
        <v>139</v>
      </c>
      <c r="F75" s="21" t="s">
        <v>117</v>
      </c>
      <c r="G75" s="21" t="s">
        <v>10</v>
      </c>
      <c r="H75" s="42">
        <v>36215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ht="78" customHeight="1" x14ac:dyDescent="0.25">
      <c r="A76" s="19">
        <v>55</v>
      </c>
      <c r="B76" s="19" t="s">
        <v>141</v>
      </c>
      <c r="C76" s="28" t="s">
        <v>143</v>
      </c>
      <c r="D76" s="19" t="s">
        <v>141</v>
      </c>
      <c r="E76" s="19" t="s">
        <v>206</v>
      </c>
      <c r="F76" s="21" t="s">
        <v>117</v>
      </c>
      <c r="G76" s="21" t="s">
        <v>10</v>
      </c>
      <c r="H76" s="42">
        <v>36081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1:43" ht="80.25" customHeight="1" x14ac:dyDescent="0.25">
      <c r="A77" s="19">
        <v>56</v>
      </c>
      <c r="B77" s="19" t="s">
        <v>145</v>
      </c>
      <c r="C77" s="28" t="s">
        <v>149</v>
      </c>
      <c r="D77" s="19" t="s">
        <v>145</v>
      </c>
      <c r="E77" s="19" t="s">
        <v>144</v>
      </c>
      <c r="F77" s="21" t="s">
        <v>117</v>
      </c>
      <c r="G77" s="21" t="s">
        <v>10</v>
      </c>
      <c r="H77" s="42">
        <v>36210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1:43" ht="66.75" customHeight="1" x14ac:dyDescent="0.25">
      <c r="A78" s="19">
        <v>57</v>
      </c>
      <c r="B78" s="19" t="s">
        <v>146</v>
      </c>
      <c r="C78" s="28" t="s">
        <v>148</v>
      </c>
      <c r="D78" s="19" t="s">
        <v>146</v>
      </c>
      <c r="E78" s="19" t="s">
        <v>147</v>
      </c>
      <c r="F78" s="21" t="s">
        <v>3</v>
      </c>
      <c r="G78" s="21" t="s">
        <v>10</v>
      </c>
      <c r="H78" s="42">
        <v>36059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1:43" ht="21" customHeight="1" x14ac:dyDescent="0.25">
      <c r="A79" s="62" t="s">
        <v>54</v>
      </c>
      <c r="B79" s="63"/>
      <c r="C79" s="63"/>
      <c r="D79" s="63"/>
      <c r="E79" s="63"/>
      <c r="F79" s="63"/>
      <c r="G79" s="63"/>
      <c r="H79" s="64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1:43" ht="84" customHeight="1" x14ac:dyDescent="0.25">
      <c r="A80" s="38">
        <v>58</v>
      </c>
      <c r="B80" s="44" t="s">
        <v>197</v>
      </c>
      <c r="C80" s="29" t="s">
        <v>199</v>
      </c>
      <c r="D80" s="19" t="s">
        <v>197</v>
      </c>
      <c r="E80" s="19" t="s">
        <v>198</v>
      </c>
      <c r="F80" s="45" t="str">
        <f t="shared" ref="F80:G80" si="7">F78</f>
        <v>высокая</v>
      </c>
      <c r="G80" s="45" t="str">
        <f t="shared" si="7"/>
        <v>государственный</v>
      </c>
      <c r="H80" s="41">
        <v>35286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ht="97.5" customHeight="1" x14ac:dyDescent="0.25">
      <c r="A81" s="38">
        <v>59</v>
      </c>
      <c r="B81" s="19" t="s">
        <v>200</v>
      </c>
      <c r="C81" s="29" t="s">
        <v>202</v>
      </c>
      <c r="D81" s="19" t="s">
        <v>200</v>
      </c>
      <c r="E81" s="19" t="s">
        <v>201</v>
      </c>
      <c r="F81" s="45" t="str">
        <f t="shared" ref="F81:G81" si="8">F80</f>
        <v>высокая</v>
      </c>
      <c r="G81" s="45" t="str">
        <f t="shared" si="8"/>
        <v>государственный</v>
      </c>
      <c r="H81" s="41">
        <v>37578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ht="110.25" customHeight="1" x14ac:dyDescent="0.25">
      <c r="A82" s="38">
        <v>60</v>
      </c>
      <c r="B82" s="19" t="s">
        <v>203</v>
      </c>
      <c r="C82" s="29" t="s">
        <v>205</v>
      </c>
      <c r="D82" s="19" t="s">
        <v>203</v>
      </c>
      <c r="E82" s="19" t="s">
        <v>204</v>
      </c>
      <c r="F82" s="45" t="str">
        <f t="shared" ref="F82:G82" si="9">F81</f>
        <v>высокая</v>
      </c>
      <c r="G82" s="45" t="str">
        <f t="shared" si="9"/>
        <v>государственный</v>
      </c>
      <c r="H82" s="41">
        <v>37313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x14ac:dyDescent="0.3">
      <c r="A83" s="22"/>
      <c r="B83" s="23"/>
      <c r="C83" s="24"/>
      <c r="D83" s="25"/>
      <c r="E83" s="25"/>
      <c r="F83" s="26"/>
      <c r="G83" s="26"/>
      <c r="H83" s="25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x14ac:dyDescent="0.3">
      <c r="A84" s="22"/>
      <c r="B84" s="23"/>
      <c r="C84" s="24"/>
      <c r="D84" s="25"/>
      <c r="E84" s="25"/>
      <c r="F84" s="26"/>
      <c r="G84" s="26"/>
      <c r="H84" s="25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x14ac:dyDescent="0.3">
      <c r="A85" s="22"/>
      <c r="B85" s="23"/>
      <c r="C85" s="24"/>
      <c r="D85" s="25"/>
      <c r="E85" s="25"/>
      <c r="F85" s="26"/>
      <c r="G85" s="26"/>
      <c r="H85" s="25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x14ac:dyDescent="0.3">
      <c r="A86" s="22"/>
      <c r="B86" s="23"/>
      <c r="C86" s="24"/>
      <c r="D86" s="25"/>
      <c r="E86" s="25"/>
      <c r="F86" s="26"/>
      <c r="G86" s="26"/>
      <c r="H86" s="25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x14ac:dyDescent="0.3">
      <c r="A87" s="22"/>
      <c r="B87" s="23"/>
      <c r="C87" s="24"/>
      <c r="D87" s="25"/>
      <c r="E87" s="25"/>
      <c r="F87" s="26"/>
      <c r="G87" s="26"/>
      <c r="H87" s="25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1:43" x14ac:dyDescent="0.3">
      <c r="A88" s="22"/>
      <c r="B88" s="23"/>
      <c r="C88" s="24"/>
      <c r="D88" s="25"/>
      <c r="E88" s="25"/>
      <c r="F88" s="26"/>
      <c r="G88" s="26"/>
      <c r="H88" s="25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1:43" x14ac:dyDescent="0.3">
      <c r="A89" s="22"/>
      <c r="B89" s="23"/>
      <c r="C89" s="24"/>
      <c r="D89" s="25"/>
      <c r="E89" s="25"/>
      <c r="F89" s="26"/>
      <c r="G89" s="26"/>
      <c r="H89" s="25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1:43" x14ac:dyDescent="0.3">
      <c r="A90" s="22"/>
      <c r="B90" s="23"/>
      <c r="C90" s="24"/>
      <c r="D90" s="25"/>
      <c r="E90" s="25"/>
      <c r="F90" s="26"/>
      <c r="G90" s="26"/>
      <c r="H90" s="25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1:43" x14ac:dyDescent="0.3">
      <c r="A91" s="22"/>
      <c r="B91" s="23"/>
      <c r="C91" s="24"/>
      <c r="D91" s="25"/>
      <c r="E91" s="25"/>
      <c r="F91" s="26"/>
      <c r="G91" s="26"/>
      <c r="H91" s="25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1:43" x14ac:dyDescent="0.3">
      <c r="A92" s="22"/>
      <c r="B92" s="23"/>
      <c r="C92" s="24"/>
      <c r="D92" s="25"/>
      <c r="E92" s="25"/>
      <c r="F92" s="26"/>
      <c r="G92" s="26"/>
      <c r="H92" s="25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1:43" x14ac:dyDescent="0.3">
      <c r="A93" s="22"/>
      <c r="B93" s="23"/>
      <c r="C93" s="24"/>
      <c r="D93" s="25"/>
      <c r="E93" s="25"/>
      <c r="F93" s="26"/>
      <c r="G93" s="26"/>
      <c r="H93" s="25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1:43" x14ac:dyDescent="0.3">
      <c r="A94" s="22"/>
      <c r="B94" s="23"/>
      <c r="C94" s="24"/>
      <c r="D94" s="25"/>
      <c r="E94" s="25"/>
      <c r="F94" s="26"/>
      <c r="G94" s="26"/>
      <c r="H94" s="25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1:43" x14ac:dyDescent="0.3">
      <c r="A95" s="22"/>
      <c r="B95" s="23"/>
      <c r="C95" s="24"/>
      <c r="D95" s="25"/>
      <c r="E95" s="25"/>
      <c r="F95" s="26"/>
      <c r="G95" s="26"/>
      <c r="H95" s="25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1:43" x14ac:dyDescent="0.3">
      <c r="A96" s="22"/>
      <c r="B96" s="23"/>
      <c r="C96" s="24"/>
      <c r="D96" s="25"/>
      <c r="E96" s="25"/>
      <c r="F96" s="26"/>
      <c r="G96" s="26"/>
      <c r="H96" s="25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1:43" x14ac:dyDescent="0.3">
      <c r="A97" s="22"/>
      <c r="B97" s="23"/>
      <c r="C97" s="24"/>
      <c r="D97" s="25"/>
      <c r="E97" s="25"/>
      <c r="F97" s="26"/>
      <c r="G97" s="26"/>
      <c r="H97" s="25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1:43" x14ac:dyDescent="0.3">
      <c r="A98" s="22"/>
      <c r="B98" s="23"/>
      <c r="C98" s="24"/>
      <c r="D98" s="25"/>
      <c r="E98" s="25"/>
      <c r="F98" s="26"/>
      <c r="G98" s="26"/>
      <c r="H98" s="25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1:43" x14ac:dyDescent="0.3">
      <c r="A99" s="22"/>
      <c r="B99" s="23"/>
      <c r="C99" s="24"/>
      <c r="D99" s="25"/>
      <c r="E99" s="25"/>
      <c r="F99" s="26"/>
      <c r="G99" s="26"/>
      <c r="H99" s="25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1:43" x14ac:dyDescent="0.3">
      <c r="A100" s="22"/>
      <c r="B100" s="23"/>
      <c r="C100" s="24"/>
      <c r="D100" s="25"/>
      <c r="E100" s="25"/>
      <c r="F100" s="26"/>
      <c r="G100" s="26"/>
      <c r="H100" s="25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1:43" x14ac:dyDescent="0.3">
      <c r="A101" s="22"/>
      <c r="B101" s="23"/>
      <c r="C101" s="24"/>
      <c r="D101" s="25"/>
      <c r="E101" s="25"/>
      <c r="F101" s="26"/>
      <c r="G101" s="26"/>
      <c r="H101" s="25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1:43" x14ac:dyDescent="0.3">
      <c r="A102" s="22"/>
      <c r="B102" s="23"/>
      <c r="C102" s="24"/>
      <c r="D102" s="25"/>
      <c r="E102" s="25"/>
      <c r="F102" s="26"/>
      <c r="G102" s="26"/>
      <c r="H102" s="25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1:43" x14ac:dyDescent="0.3">
      <c r="A103" s="22"/>
      <c r="B103" s="23"/>
      <c r="C103" s="24"/>
      <c r="D103" s="25"/>
      <c r="E103" s="25"/>
      <c r="F103" s="26"/>
      <c r="G103" s="26"/>
      <c r="H103" s="25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1:43" x14ac:dyDescent="0.3">
      <c r="A104" s="22"/>
      <c r="B104" s="23"/>
      <c r="C104" s="24"/>
      <c r="D104" s="25"/>
      <c r="E104" s="25"/>
      <c r="F104" s="26"/>
      <c r="G104" s="26"/>
      <c r="H104" s="25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1:43" x14ac:dyDescent="0.3">
      <c r="A105" s="22"/>
      <c r="B105" s="23"/>
      <c r="C105" s="24"/>
      <c r="D105" s="25"/>
      <c r="E105" s="25"/>
      <c r="F105" s="26"/>
      <c r="G105" s="26"/>
      <c r="H105" s="25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1:43" x14ac:dyDescent="0.3">
      <c r="A106" s="22"/>
      <c r="B106" s="23"/>
      <c r="C106" s="24"/>
      <c r="D106" s="25"/>
      <c r="E106" s="25"/>
      <c r="F106" s="26"/>
      <c r="G106" s="26"/>
      <c r="H106" s="25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1:43" x14ac:dyDescent="0.3">
      <c r="A107" s="22"/>
      <c r="B107" s="23"/>
      <c r="C107" s="24"/>
      <c r="D107" s="25"/>
      <c r="E107" s="25"/>
      <c r="F107" s="26"/>
      <c r="G107" s="26"/>
      <c r="H107" s="25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1:43" x14ac:dyDescent="0.3">
      <c r="A108" s="22"/>
      <c r="B108" s="23"/>
      <c r="C108" s="24"/>
      <c r="D108" s="25"/>
      <c r="E108" s="25"/>
      <c r="F108" s="26"/>
      <c r="G108" s="26"/>
      <c r="H108" s="25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1:43" x14ac:dyDescent="0.3">
      <c r="A109" s="22"/>
      <c r="B109" s="23"/>
      <c r="C109" s="24"/>
      <c r="D109" s="25"/>
      <c r="E109" s="25"/>
      <c r="F109" s="26"/>
      <c r="G109" s="26"/>
      <c r="H109" s="25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1:43" x14ac:dyDescent="0.3">
      <c r="A110" s="22"/>
      <c r="B110" s="23"/>
      <c r="C110" s="24"/>
      <c r="D110" s="25"/>
      <c r="E110" s="25"/>
      <c r="F110" s="26"/>
      <c r="G110" s="26"/>
      <c r="H110" s="25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1:43" x14ac:dyDescent="0.3">
      <c r="A111" s="22"/>
      <c r="B111" s="23"/>
      <c r="C111" s="24"/>
      <c r="D111" s="25"/>
      <c r="E111" s="25"/>
      <c r="F111" s="26"/>
      <c r="G111" s="26"/>
      <c r="H111" s="25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1:43" x14ac:dyDescent="0.3">
      <c r="A112" s="22"/>
      <c r="B112" s="23"/>
      <c r="C112" s="24"/>
      <c r="D112" s="25"/>
      <c r="E112" s="25"/>
      <c r="F112" s="26"/>
      <c r="G112" s="26"/>
      <c r="H112" s="25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1:43" x14ac:dyDescent="0.3">
      <c r="A113" s="22"/>
      <c r="B113" s="23"/>
      <c r="C113" s="24"/>
      <c r="D113" s="25"/>
      <c r="E113" s="25"/>
      <c r="F113" s="26"/>
      <c r="G113" s="26"/>
      <c r="H113" s="25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1:43" x14ac:dyDescent="0.3">
      <c r="A114" s="22"/>
      <c r="B114" s="23"/>
      <c r="C114" s="24"/>
      <c r="D114" s="25"/>
      <c r="E114" s="25"/>
      <c r="F114" s="26"/>
      <c r="G114" s="26"/>
      <c r="H114" s="25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1:43" x14ac:dyDescent="0.3">
      <c r="A115" s="22"/>
      <c r="B115" s="23"/>
      <c r="C115" s="24"/>
      <c r="D115" s="25"/>
      <c r="E115" s="25"/>
      <c r="F115" s="26"/>
      <c r="G115" s="26"/>
      <c r="H115" s="25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1:43" x14ac:dyDescent="0.3">
      <c r="A116" s="22"/>
      <c r="B116" s="23"/>
      <c r="C116" s="24"/>
      <c r="D116" s="25"/>
      <c r="E116" s="25"/>
      <c r="F116" s="26"/>
      <c r="G116" s="26"/>
      <c r="H116" s="25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1:43" x14ac:dyDescent="0.3">
      <c r="A117" s="22"/>
      <c r="B117" s="23"/>
      <c r="C117" s="24"/>
      <c r="D117" s="25"/>
      <c r="E117" s="25"/>
      <c r="F117" s="26"/>
      <c r="G117" s="26"/>
      <c r="H117" s="25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1:43" x14ac:dyDescent="0.3">
      <c r="A118" s="22"/>
      <c r="B118" s="23"/>
      <c r="C118" s="24"/>
      <c r="D118" s="25"/>
      <c r="E118" s="25"/>
      <c r="F118" s="26"/>
      <c r="G118" s="26"/>
      <c r="H118" s="25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1:43" x14ac:dyDescent="0.3">
      <c r="A119" s="22"/>
      <c r="B119" s="23"/>
      <c r="C119" s="24"/>
      <c r="D119" s="25"/>
      <c r="E119" s="25"/>
      <c r="F119" s="26"/>
      <c r="G119" s="26"/>
      <c r="H119" s="25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1:43" x14ac:dyDescent="0.3">
      <c r="A120" s="22"/>
      <c r="B120" s="23"/>
      <c r="C120" s="24"/>
      <c r="D120" s="25"/>
      <c r="E120" s="25"/>
      <c r="F120" s="26"/>
      <c r="G120" s="26"/>
      <c r="H120" s="25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1:43" x14ac:dyDescent="0.3">
      <c r="A121" s="22"/>
      <c r="B121" s="23"/>
      <c r="C121" s="24"/>
      <c r="D121" s="25"/>
      <c r="E121" s="25"/>
      <c r="F121" s="26"/>
      <c r="G121" s="26"/>
      <c r="H121" s="25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1:43" x14ac:dyDescent="0.3">
      <c r="A122" s="22"/>
      <c r="B122" s="23"/>
      <c r="C122" s="24"/>
      <c r="D122" s="25"/>
      <c r="E122" s="25"/>
      <c r="F122" s="26"/>
      <c r="G122" s="26"/>
      <c r="H122" s="25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1:43" x14ac:dyDescent="0.3">
      <c r="A123" s="22"/>
      <c r="B123" s="23"/>
      <c r="C123" s="24"/>
      <c r="D123" s="25"/>
      <c r="E123" s="25"/>
      <c r="F123" s="26"/>
      <c r="G123" s="26"/>
      <c r="H123" s="25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1:43" x14ac:dyDescent="0.3">
      <c r="A124" s="22"/>
      <c r="B124" s="23"/>
      <c r="C124" s="24"/>
      <c r="D124" s="25"/>
      <c r="E124" s="25"/>
      <c r="F124" s="26"/>
      <c r="G124" s="26"/>
      <c r="H124" s="25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1:43" x14ac:dyDescent="0.3">
      <c r="A125" s="22"/>
      <c r="B125" s="23"/>
      <c r="C125" s="24"/>
      <c r="D125" s="25"/>
      <c r="E125" s="25"/>
      <c r="F125" s="26"/>
      <c r="G125" s="26"/>
      <c r="H125" s="25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1:43" x14ac:dyDescent="0.3">
      <c r="A126" s="22"/>
      <c r="B126" s="23"/>
      <c r="C126" s="24"/>
      <c r="D126" s="25"/>
      <c r="E126" s="25"/>
      <c r="F126" s="26"/>
      <c r="G126" s="26"/>
      <c r="H126" s="25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1:43" x14ac:dyDescent="0.3">
      <c r="A127" s="22"/>
      <c r="B127" s="23"/>
      <c r="C127" s="24"/>
      <c r="D127" s="25"/>
      <c r="E127" s="25"/>
      <c r="F127" s="26"/>
      <c r="G127" s="26"/>
      <c r="H127" s="25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1:43" x14ac:dyDescent="0.3">
      <c r="A128" s="22"/>
      <c r="B128" s="23"/>
      <c r="C128" s="24"/>
      <c r="D128" s="25"/>
      <c r="E128" s="25"/>
      <c r="F128" s="26"/>
      <c r="G128" s="26"/>
      <c r="H128" s="25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1:43" x14ac:dyDescent="0.3">
      <c r="A129" s="22"/>
      <c r="B129" s="23"/>
      <c r="C129" s="24"/>
      <c r="D129" s="25"/>
      <c r="E129" s="25"/>
      <c r="F129" s="26"/>
      <c r="G129" s="26"/>
      <c r="H129" s="25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1:43" x14ac:dyDescent="0.3">
      <c r="A130" s="22"/>
      <c r="B130" s="23"/>
      <c r="C130" s="24"/>
      <c r="D130" s="25"/>
      <c r="E130" s="25"/>
      <c r="F130" s="26"/>
      <c r="G130" s="26"/>
      <c r="H130" s="25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1:43" x14ac:dyDescent="0.3">
      <c r="A131" s="22"/>
      <c r="B131" s="23"/>
      <c r="C131" s="24"/>
      <c r="D131" s="25"/>
      <c r="E131" s="25"/>
      <c r="F131" s="26"/>
      <c r="G131" s="26"/>
      <c r="H131" s="25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1:43" x14ac:dyDescent="0.3">
      <c r="A132" s="22"/>
      <c r="B132" s="23"/>
      <c r="C132" s="24"/>
      <c r="D132" s="25"/>
      <c r="E132" s="25"/>
      <c r="F132" s="26"/>
      <c r="G132" s="26"/>
      <c r="H132" s="25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1:43" x14ac:dyDescent="0.3">
      <c r="A133" s="22"/>
      <c r="B133" s="23"/>
      <c r="C133" s="24"/>
      <c r="D133" s="25"/>
      <c r="E133" s="25"/>
      <c r="F133" s="26"/>
      <c r="G133" s="26"/>
      <c r="H133" s="25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1:43" x14ac:dyDescent="0.3">
      <c r="A134" s="22"/>
      <c r="B134" s="23"/>
      <c r="C134" s="24"/>
      <c r="D134" s="25"/>
      <c r="E134" s="25"/>
      <c r="F134" s="26"/>
      <c r="G134" s="26"/>
      <c r="H134" s="25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1:43" x14ac:dyDescent="0.3">
      <c r="A135" s="22"/>
      <c r="B135" s="23"/>
      <c r="C135" s="24"/>
      <c r="D135" s="25"/>
      <c r="E135" s="25"/>
      <c r="F135" s="26"/>
      <c r="G135" s="26"/>
      <c r="H135" s="25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1:43" x14ac:dyDescent="0.3">
      <c r="A136" s="22"/>
      <c r="B136" s="23"/>
      <c r="C136" s="24"/>
      <c r="D136" s="25"/>
      <c r="E136" s="25"/>
      <c r="F136" s="26"/>
      <c r="G136" s="26"/>
      <c r="H136" s="25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1:43" x14ac:dyDescent="0.3">
      <c r="A137" s="22"/>
      <c r="B137" s="23"/>
      <c r="C137" s="24"/>
      <c r="D137" s="25"/>
      <c r="E137" s="25"/>
      <c r="F137" s="26"/>
      <c r="G137" s="26"/>
      <c r="H137" s="25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1:43" x14ac:dyDescent="0.3">
      <c r="A138" s="22"/>
      <c r="B138" s="23"/>
      <c r="C138" s="24"/>
      <c r="D138" s="25"/>
      <c r="E138" s="25"/>
      <c r="F138" s="26"/>
      <c r="G138" s="26"/>
      <c r="H138" s="25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1:43" x14ac:dyDescent="0.3">
      <c r="A139" s="22"/>
      <c r="B139" s="23"/>
      <c r="C139" s="24"/>
      <c r="D139" s="25"/>
      <c r="E139" s="25"/>
      <c r="F139" s="26"/>
      <c r="G139" s="26"/>
      <c r="H139" s="25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1:43" x14ac:dyDescent="0.3">
      <c r="A140" s="22"/>
      <c r="B140" s="23"/>
      <c r="C140" s="24"/>
      <c r="D140" s="25"/>
      <c r="E140" s="25"/>
      <c r="F140" s="26"/>
      <c r="G140" s="26"/>
      <c r="H140" s="25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1:43" x14ac:dyDescent="0.3">
      <c r="A141" s="22"/>
      <c r="B141" s="23"/>
      <c r="C141" s="24"/>
      <c r="D141" s="25"/>
      <c r="E141" s="25"/>
      <c r="F141" s="26"/>
      <c r="G141" s="26"/>
      <c r="H141" s="25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1:43" x14ac:dyDescent="0.3">
      <c r="A142" s="22"/>
      <c r="B142" s="23"/>
      <c r="C142" s="24"/>
      <c r="D142" s="25"/>
      <c r="E142" s="25"/>
      <c r="F142" s="26"/>
      <c r="G142" s="26"/>
      <c r="H142" s="25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1:43" x14ac:dyDescent="0.3">
      <c r="A143" s="22"/>
      <c r="B143" s="23"/>
      <c r="C143" s="24"/>
      <c r="D143" s="25"/>
      <c r="E143" s="25"/>
      <c r="F143" s="26"/>
      <c r="G143" s="26"/>
      <c r="H143" s="25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1:43" x14ac:dyDescent="0.3">
      <c r="A144" s="22"/>
      <c r="B144" s="23"/>
      <c r="C144" s="24"/>
      <c r="D144" s="25"/>
      <c r="E144" s="25"/>
      <c r="F144" s="26"/>
      <c r="G144" s="26"/>
      <c r="H144" s="25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1:43" x14ac:dyDescent="0.3">
      <c r="A145" s="22"/>
      <c r="B145" s="23"/>
      <c r="C145" s="24"/>
      <c r="D145" s="25"/>
      <c r="E145" s="25"/>
      <c r="F145" s="26"/>
      <c r="G145" s="26"/>
      <c r="H145" s="25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1:43" x14ac:dyDescent="0.3">
      <c r="A146" s="22"/>
      <c r="B146" s="23"/>
      <c r="C146" s="24"/>
      <c r="D146" s="25"/>
      <c r="E146" s="25"/>
      <c r="F146" s="26"/>
      <c r="G146" s="26"/>
      <c r="H146" s="25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1:43" x14ac:dyDescent="0.3">
      <c r="A147" s="22"/>
      <c r="B147" s="23"/>
      <c r="C147" s="24"/>
      <c r="D147" s="25"/>
      <c r="E147" s="25"/>
      <c r="F147" s="26"/>
      <c r="G147" s="26"/>
      <c r="H147" s="25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1:43" x14ac:dyDescent="0.3">
      <c r="A148" s="22"/>
      <c r="B148" s="23"/>
      <c r="C148" s="24"/>
      <c r="D148" s="25"/>
      <c r="E148" s="25"/>
      <c r="F148" s="26"/>
      <c r="G148" s="26"/>
      <c r="H148" s="25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1:43" x14ac:dyDescent="0.3">
      <c r="A149" s="22"/>
      <c r="B149" s="23"/>
      <c r="C149" s="24"/>
      <c r="D149" s="25"/>
      <c r="E149" s="25"/>
      <c r="F149" s="26"/>
      <c r="G149" s="26"/>
      <c r="H149" s="25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1:43" x14ac:dyDescent="0.3">
      <c r="A150" s="22"/>
      <c r="B150" s="23"/>
      <c r="C150" s="24"/>
      <c r="D150" s="25"/>
      <c r="E150" s="25"/>
      <c r="F150" s="26"/>
      <c r="G150" s="26"/>
      <c r="H150" s="25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1:43" x14ac:dyDescent="0.3">
      <c r="A151" s="22"/>
      <c r="B151" s="23"/>
      <c r="C151" s="24"/>
      <c r="D151" s="25"/>
      <c r="E151" s="25"/>
      <c r="F151" s="26"/>
      <c r="G151" s="26"/>
      <c r="H151" s="25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1:43" x14ac:dyDescent="0.3">
      <c r="A152" s="22"/>
      <c r="B152" s="23"/>
      <c r="C152" s="24"/>
      <c r="D152" s="25"/>
      <c r="E152" s="25"/>
      <c r="F152" s="26"/>
      <c r="G152" s="26"/>
      <c r="H152" s="25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1:43" x14ac:dyDescent="0.3">
      <c r="A153" s="22"/>
      <c r="B153" s="23"/>
      <c r="C153" s="24"/>
      <c r="D153" s="25"/>
      <c r="E153" s="25"/>
      <c r="F153" s="26"/>
      <c r="G153" s="26"/>
      <c r="H153" s="25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1:43" x14ac:dyDescent="0.3">
      <c r="A154" s="22"/>
      <c r="B154" s="23"/>
      <c r="C154" s="24"/>
      <c r="D154" s="25"/>
      <c r="E154" s="25"/>
      <c r="F154" s="26"/>
      <c r="G154" s="26"/>
      <c r="H154" s="25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1:43" x14ac:dyDescent="0.3">
      <c r="A155" s="22"/>
      <c r="B155" s="23"/>
      <c r="C155" s="24"/>
      <c r="D155" s="25"/>
      <c r="E155" s="25"/>
      <c r="F155" s="26"/>
      <c r="G155" s="26"/>
      <c r="H155" s="25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1:43" x14ac:dyDescent="0.3">
      <c r="A156" s="22"/>
      <c r="B156" s="23"/>
      <c r="C156" s="24"/>
      <c r="D156" s="25"/>
      <c r="E156" s="25"/>
      <c r="F156" s="26"/>
      <c r="G156" s="26"/>
      <c r="H156" s="25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1:43" x14ac:dyDescent="0.3">
      <c r="A157" s="22"/>
      <c r="B157" s="23"/>
      <c r="C157" s="24"/>
      <c r="D157" s="25"/>
      <c r="E157" s="25"/>
      <c r="F157" s="26"/>
      <c r="G157" s="26"/>
      <c r="H157" s="25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1:43" x14ac:dyDescent="0.3">
      <c r="A158" s="22"/>
      <c r="B158" s="23"/>
      <c r="C158" s="24"/>
      <c r="D158" s="25"/>
      <c r="E158" s="25"/>
      <c r="F158" s="26"/>
      <c r="G158" s="26"/>
      <c r="H158" s="25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1:43" x14ac:dyDescent="0.3">
      <c r="A159" s="22"/>
      <c r="B159" s="23"/>
      <c r="C159" s="24"/>
      <c r="D159" s="25"/>
      <c r="E159" s="25"/>
      <c r="F159" s="26"/>
      <c r="G159" s="26"/>
      <c r="H159" s="25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1:43" x14ac:dyDescent="0.3">
      <c r="A160" s="22"/>
      <c r="B160" s="23"/>
      <c r="C160" s="24"/>
      <c r="D160" s="25"/>
      <c r="E160" s="25"/>
      <c r="F160" s="26"/>
      <c r="G160" s="26"/>
      <c r="H160" s="25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1:43" x14ac:dyDescent="0.3">
      <c r="A161" s="22"/>
      <c r="B161" s="23"/>
      <c r="C161" s="24"/>
      <c r="D161" s="25"/>
      <c r="E161" s="25"/>
      <c r="F161" s="26"/>
      <c r="G161" s="26"/>
      <c r="H161" s="25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1:43" x14ac:dyDescent="0.3">
      <c r="A162" s="22"/>
      <c r="B162" s="23"/>
      <c r="C162" s="24"/>
      <c r="D162" s="25"/>
      <c r="E162" s="25"/>
      <c r="F162" s="26"/>
      <c r="G162" s="26"/>
      <c r="H162" s="25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1:43" x14ac:dyDescent="0.3">
      <c r="A163" s="22"/>
      <c r="B163" s="23"/>
      <c r="C163" s="24"/>
      <c r="D163" s="25"/>
      <c r="E163" s="25"/>
      <c r="F163" s="26"/>
      <c r="G163" s="26"/>
      <c r="H163" s="25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1:43" x14ac:dyDescent="0.3">
      <c r="A164" s="22"/>
      <c r="B164" s="23"/>
      <c r="C164" s="24"/>
      <c r="D164" s="25"/>
      <c r="E164" s="25"/>
      <c r="F164" s="26"/>
      <c r="G164" s="26"/>
      <c r="H164" s="25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1:43" x14ac:dyDescent="0.3">
      <c r="A165" s="22"/>
      <c r="B165" s="23"/>
      <c r="C165" s="24"/>
      <c r="D165" s="25"/>
      <c r="E165" s="25"/>
      <c r="F165" s="26"/>
      <c r="G165" s="26"/>
      <c r="H165" s="25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1:43" x14ac:dyDescent="0.3">
      <c r="A166" s="22"/>
      <c r="B166" s="23"/>
      <c r="C166" s="24"/>
      <c r="D166" s="25"/>
      <c r="E166" s="25"/>
      <c r="F166" s="26"/>
      <c r="G166" s="26"/>
      <c r="H166" s="25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1:43" x14ac:dyDescent="0.3">
      <c r="A167" s="22"/>
      <c r="B167" s="23"/>
      <c r="C167" s="24"/>
      <c r="D167" s="25"/>
      <c r="E167" s="25"/>
      <c r="F167" s="26"/>
      <c r="G167" s="26"/>
      <c r="H167" s="25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1:43" x14ac:dyDescent="0.3">
      <c r="A168" s="22"/>
      <c r="B168" s="23"/>
      <c r="C168" s="24"/>
      <c r="D168" s="25"/>
      <c r="E168" s="25"/>
      <c r="F168" s="26"/>
      <c r="G168" s="26"/>
      <c r="H168" s="25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1:43" x14ac:dyDescent="0.3">
      <c r="A169" s="22"/>
      <c r="B169" s="23"/>
      <c r="C169" s="24"/>
      <c r="D169" s="25"/>
      <c r="E169" s="25"/>
      <c r="F169" s="26"/>
      <c r="G169" s="26"/>
      <c r="H169" s="25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1:43" x14ac:dyDescent="0.3">
      <c r="A170" s="22"/>
      <c r="B170" s="23"/>
      <c r="C170" s="24"/>
      <c r="D170" s="25"/>
      <c r="E170" s="25"/>
      <c r="F170" s="26"/>
      <c r="G170" s="26"/>
      <c r="H170" s="25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1:43" x14ac:dyDescent="0.3">
      <c r="A171" s="22"/>
      <c r="B171" s="23"/>
      <c r="C171" s="24"/>
      <c r="D171" s="25"/>
      <c r="E171" s="25"/>
      <c r="F171" s="26"/>
      <c r="G171" s="26"/>
      <c r="H171" s="25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1:43" x14ac:dyDescent="0.3">
      <c r="A172" s="22"/>
      <c r="B172" s="23"/>
      <c r="C172" s="24"/>
      <c r="D172" s="25"/>
      <c r="E172" s="25"/>
      <c r="F172" s="26"/>
      <c r="G172" s="26"/>
      <c r="H172" s="25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1:43" x14ac:dyDescent="0.3">
      <c r="A173" s="22"/>
      <c r="B173" s="23"/>
      <c r="C173" s="24"/>
      <c r="D173" s="25"/>
      <c r="E173" s="25"/>
      <c r="F173" s="26"/>
      <c r="G173" s="26"/>
      <c r="H173" s="25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1:43" x14ac:dyDescent="0.3">
      <c r="A174" s="22"/>
      <c r="B174" s="23"/>
      <c r="C174" s="24"/>
      <c r="D174" s="25"/>
      <c r="E174" s="25"/>
      <c r="F174" s="26"/>
      <c r="G174" s="26"/>
      <c r="H174" s="25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1:43" x14ac:dyDescent="0.3">
      <c r="A175" s="22"/>
      <c r="B175" s="23"/>
      <c r="C175" s="24"/>
      <c r="D175" s="25"/>
      <c r="E175" s="25"/>
      <c r="F175" s="26"/>
      <c r="G175" s="26"/>
      <c r="H175" s="25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1:43" x14ac:dyDescent="0.3">
      <c r="A176" s="22"/>
      <c r="B176" s="23"/>
      <c r="C176" s="24"/>
      <c r="D176" s="25"/>
      <c r="E176" s="25"/>
      <c r="F176" s="26"/>
      <c r="G176" s="26"/>
      <c r="H176" s="25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1:43" x14ac:dyDescent="0.3">
      <c r="A177" s="22"/>
      <c r="B177" s="23"/>
      <c r="C177" s="24"/>
      <c r="D177" s="25"/>
      <c r="E177" s="25"/>
      <c r="F177" s="26"/>
      <c r="G177" s="26"/>
      <c r="H177" s="25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1:43" x14ac:dyDescent="0.3">
      <c r="A178" s="22"/>
      <c r="B178" s="23"/>
      <c r="C178" s="24"/>
      <c r="D178" s="25"/>
      <c r="E178" s="25"/>
      <c r="F178" s="26"/>
      <c r="G178" s="26"/>
      <c r="H178" s="25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1:43" x14ac:dyDescent="0.3">
      <c r="A179" s="22"/>
      <c r="B179" s="23"/>
      <c r="C179" s="24"/>
      <c r="D179" s="25"/>
      <c r="E179" s="25"/>
      <c r="F179" s="26"/>
      <c r="G179" s="26"/>
      <c r="H179" s="25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1:43" x14ac:dyDescent="0.3">
      <c r="A180" s="22"/>
      <c r="B180" s="23"/>
      <c r="C180" s="24"/>
      <c r="D180" s="25"/>
      <c r="E180" s="25"/>
      <c r="F180" s="26"/>
      <c r="G180" s="26"/>
      <c r="H180" s="25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1:43" x14ac:dyDescent="0.3">
      <c r="A181" s="22"/>
      <c r="B181" s="23"/>
      <c r="C181" s="24"/>
      <c r="D181" s="25"/>
      <c r="E181" s="25"/>
      <c r="F181" s="26"/>
      <c r="G181" s="26"/>
      <c r="H181" s="25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1:43" x14ac:dyDescent="0.3">
      <c r="A182" s="22"/>
      <c r="B182" s="23"/>
      <c r="C182" s="24"/>
      <c r="D182" s="25"/>
      <c r="E182" s="25"/>
      <c r="F182" s="26"/>
      <c r="G182" s="26"/>
      <c r="H182" s="25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1:43" x14ac:dyDescent="0.3">
      <c r="A183" s="22"/>
      <c r="B183" s="23"/>
      <c r="C183" s="24"/>
      <c r="D183" s="25"/>
      <c r="E183" s="25"/>
      <c r="F183" s="26"/>
      <c r="G183" s="26"/>
      <c r="H183" s="25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1:43" x14ac:dyDescent="0.3">
      <c r="A184" s="22"/>
      <c r="B184" s="23"/>
      <c r="C184" s="24"/>
      <c r="D184" s="25"/>
      <c r="E184" s="25"/>
      <c r="F184" s="26"/>
      <c r="G184" s="26"/>
      <c r="H184" s="25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1:43" x14ac:dyDescent="0.3">
      <c r="A185" s="22"/>
      <c r="B185" s="23"/>
      <c r="C185" s="24"/>
      <c r="D185" s="25"/>
      <c r="E185" s="25"/>
      <c r="F185" s="26"/>
      <c r="G185" s="26"/>
      <c r="H185" s="25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1:43" x14ac:dyDescent="0.3">
      <c r="A186" s="22"/>
      <c r="B186" s="23"/>
      <c r="C186" s="24"/>
      <c r="D186" s="25"/>
      <c r="E186" s="25"/>
      <c r="F186" s="26"/>
      <c r="G186" s="26"/>
      <c r="H186" s="25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1:43" x14ac:dyDescent="0.3">
      <c r="A187" s="22"/>
      <c r="B187" s="23"/>
      <c r="C187" s="24"/>
      <c r="D187" s="25"/>
      <c r="E187" s="25"/>
      <c r="F187" s="26"/>
      <c r="G187" s="26"/>
      <c r="H187" s="25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1:43" x14ac:dyDescent="0.3">
      <c r="A188" s="22"/>
      <c r="B188" s="23"/>
      <c r="C188" s="24"/>
      <c r="D188" s="25"/>
      <c r="E188" s="25"/>
      <c r="F188" s="26"/>
      <c r="G188" s="26"/>
      <c r="H188" s="25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1:43" x14ac:dyDescent="0.3">
      <c r="A189" s="22"/>
      <c r="B189" s="23"/>
      <c r="C189" s="24"/>
      <c r="D189" s="25"/>
      <c r="E189" s="25"/>
      <c r="F189" s="26"/>
      <c r="G189" s="26"/>
      <c r="H189" s="25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1:43" x14ac:dyDescent="0.3">
      <c r="A190" s="22"/>
      <c r="B190" s="23"/>
      <c r="C190" s="24"/>
      <c r="D190" s="25"/>
      <c r="E190" s="25"/>
      <c r="F190" s="26"/>
      <c r="G190" s="26"/>
      <c r="H190" s="25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1:43" x14ac:dyDescent="0.3">
      <c r="A191" s="22"/>
      <c r="B191" s="23"/>
      <c r="C191" s="24"/>
      <c r="D191" s="25"/>
      <c r="E191" s="25"/>
      <c r="F191" s="26"/>
      <c r="G191" s="26"/>
      <c r="H191" s="25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1:43" x14ac:dyDescent="0.3">
      <c r="A192" s="22"/>
      <c r="B192" s="23"/>
      <c r="C192" s="24"/>
      <c r="D192" s="25"/>
      <c r="E192" s="25"/>
      <c r="F192" s="26"/>
      <c r="G192" s="26"/>
      <c r="H192" s="25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1:43" x14ac:dyDescent="0.3">
      <c r="A193" s="22"/>
      <c r="B193" s="23"/>
      <c r="C193" s="24"/>
      <c r="D193" s="25"/>
      <c r="E193" s="25"/>
      <c r="F193" s="26"/>
      <c r="G193" s="26"/>
      <c r="H193" s="25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1:43" x14ac:dyDescent="0.3">
      <c r="A194" s="22"/>
      <c r="B194" s="23"/>
      <c r="C194" s="24"/>
      <c r="D194" s="25"/>
      <c r="E194" s="25"/>
      <c r="F194" s="26"/>
      <c r="G194" s="26"/>
      <c r="H194" s="25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1:43" x14ac:dyDescent="0.3">
      <c r="A195" s="22"/>
      <c r="B195" s="23"/>
      <c r="C195" s="24"/>
      <c r="D195" s="25"/>
      <c r="E195" s="25"/>
      <c r="F195" s="26"/>
      <c r="G195" s="26"/>
      <c r="H195" s="25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1:43" x14ac:dyDescent="0.3">
      <c r="A196" s="22"/>
      <c r="B196" s="23"/>
      <c r="C196" s="24"/>
      <c r="D196" s="25"/>
      <c r="E196" s="25"/>
      <c r="F196" s="26"/>
      <c r="G196" s="26"/>
      <c r="H196" s="25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1:43" x14ac:dyDescent="0.3">
      <c r="A197" s="22"/>
      <c r="B197" s="23"/>
      <c r="C197" s="24"/>
      <c r="D197" s="25"/>
      <c r="E197" s="25"/>
      <c r="F197" s="26"/>
      <c r="G197" s="26"/>
      <c r="H197" s="25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1:43" x14ac:dyDescent="0.3">
      <c r="A198" s="22"/>
      <c r="B198" s="23"/>
      <c r="C198" s="24"/>
      <c r="D198" s="25"/>
      <c r="E198" s="25"/>
      <c r="F198" s="26"/>
      <c r="G198" s="26"/>
      <c r="H198" s="25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1:43" x14ac:dyDescent="0.3">
      <c r="A199" s="22"/>
      <c r="B199" s="23"/>
      <c r="C199" s="24"/>
      <c r="D199" s="25"/>
      <c r="E199" s="25"/>
      <c r="F199" s="26"/>
      <c r="G199" s="26"/>
      <c r="H199" s="25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1:43" x14ac:dyDescent="0.3">
      <c r="A200" s="22"/>
      <c r="B200" s="23"/>
      <c r="C200" s="24"/>
      <c r="D200" s="25"/>
      <c r="E200" s="25"/>
      <c r="F200" s="26"/>
      <c r="G200" s="26"/>
      <c r="H200" s="25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1:43" x14ac:dyDescent="0.3">
      <c r="A201" s="22"/>
      <c r="B201" s="23"/>
      <c r="C201" s="24"/>
      <c r="D201" s="25"/>
      <c r="E201" s="25"/>
      <c r="F201" s="26"/>
      <c r="G201" s="26"/>
      <c r="H201" s="25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1:43" x14ac:dyDescent="0.3">
      <c r="A202" s="22"/>
      <c r="B202" s="23"/>
      <c r="C202" s="24"/>
      <c r="D202" s="25"/>
      <c r="E202" s="25"/>
      <c r="F202" s="26"/>
      <c r="G202" s="26"/>
      <c r="H202" s="25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1:43" x14ac:dyDescent="0.3">
      <c r="A203" s="22"/>
      <c r="B203" s="23"/>
      <c r="C203" s="24"/>
      <c r="D203" s="25"/>
      <c r="E203" s="25"/>
      <c r="F203" s="26"/>
      <c r="G203" s="26"/>
      <c r="H203" s="25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1:43" x14ac:dyDescent="0.3">
      <c r="A204" s="22"/>
      <c r="B204" s="23"/>
      <c r="C204" s="24"/>
      <c r="D204" s="25"/>
      <c r="E204" s="25"/>
      <c r="F204" s="26"/>
      <c r="G204" s="26"/>
      <c r="H204" s="25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1:43" x14ac:dyDescent="0.3">
      <c r="A205" s="22"/>
      <c r="B205" s="23"/>
      <c r="C205" s="24"/>
      <c r="D205" s="25"/>
      <c r="E205" s="25"/>
      <c r="F205" s="26"/>
      <c r="G205" s="26"/>
      <c r="H205" s="25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1:43" x14ac:dyDescent="0.3">
      <c r="A206" s="22"/>
      <c r="B206" s="23"/>
      <c r="C206" s="24"/>
      <c r="D206" s="25"/>
      <c r="E206" s="25"/>
      <c r="F206" s="26"/>
      <c r="G206" s="26"/>
      <c r="H206" s="25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1:43" x14ac:dyDescent="0.3">
      <c r="A207" s="22"/>
      <c r="B207" s="23"/>
      <c r="C207" s="24"/>
      <c r="D207" s="25"/>
      <c r="E207" s="25"/>
      <c r="F207" s="26"/>
      <c r="G207" s="26"/>
      <c r="H207" s="25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1:43" x14ac:dyDescent="0.3">
      <c r="A208" s="22"/>
      <c r="B208" s="23"/>
      <c r="C208" s="24"/>
      <c r="D208" s="25"/>
      <c r="E208" s="25"/>
      <c r="F208" s="26"/>
      <c r="G208" s="26"/>
      <c r="H208" s="25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1:43" x14ac:dyDescent="0.3">
      <c r="A209" s="22"/>
      <c r="B209" s="23"/>
      <c r="C209" s="24"/>
      <c r="D209" s="25"/>
      <c r="E209" s="25"/>
      <c r="F209" s="26"/>
      <c r="G209" s="26"/>
      <c r="H209" s="25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1:43" x14ac:dyDescent="0.3">
      <c r="A210" s="22"/>
      <c r="B210" s="23"/>
      <c r="C210" s="24"/>
      <c r="D210" s="25"/>
      <c r="E210" s="25"/>
      <c r="F210" s="26"/>
      <c r="G210" s="26"/>
      <c r="H210" s="25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1:43" x14ac:dyDescent="0.3">
      <c r="A211" s="22"/>
      <c r="B211" s="23"/>
      <c r="C211" s="24"/>
      <c r="D211" s="25"/>
      <c r="E211" s="25"/>
      <c r="F211" s="26"/>
      <c r="G211" s="26"/>
      <c r="H211" s="25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</sheetData>
  <autoFilter ref="A5:H34"/>
  <mergeCells count="18">
    <mergeCell ref="A79:H79"/>
    <mergeCell ref="A74:H74"/>
    <mergeCell ref="A64:H64"/>
    <mergeCell ref="A68:H68"/>
    <mergeCell ref="A72:H72"/>
    <mergeCell ref="A49:H49"/>
    <mergeCell ref="A54:H54"/>
    <mergeCell ref="A59:H59"/>
    <mergeCell ref="A44:H44"/>
    <mergeCell ref="A36:H36"/>
    <mergeCell ref="A40:H40"/>
    <mergeCell ref="A32:H32"/>
    <mergeCell ref="F1:H1"/>
    <mergeCell ref="A2:H3"/>
    <mergeCell ref="A16:H16"/>
    <mergeCell ref="A26:H26"/>
    <mergeCell ref="A7:H7"/>
    <mergeCell ref="A20:H20"/>
  </mergeCells>
  <pageMargins left="0.25" right="0.25" top="0.75" bottom="0.75" header="0.3" footer="0.3"/>
  <pageSetup paperSize="9" scale="55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на рус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2024-05-23T07:46:25Z</dcterms:modified>
</cp:coreProperties>
</file>